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GK11文水县县级预算部门（单位）整体支出绩效自评表" sheetId="11" r:id="rId11"/>
  </sheets>
  <definedNames>
    <definedName name="_xlnm.Print_Titles" localSheetId="1">'GK02 收入决算表(公开02表)'!$1:$9</definedName>
    <definedName name="_xlnm.Print_Titles" localSheetId="2">'GK03 支出决算表(公开03表)'!$1:$9</definedName>
  </definedNames>
  <calcPr fullCalcOnLoad="1"/>
</workbook>
</file>

<file path=xl/sharedStrings.xml><?xml version="1.0" encoding="utf-8"?>
<sst xmlns="http://schemas.openxmlformats.org/spreadsheetml/2006/main" count="1682" uniqueCount="576">
  <si>
    <t>收入支出决算总表</t>
  </si>
  <si>
    <t>公开01表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</si>
  <si>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</si>
  <si>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</si>
  <si>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</si>
  <si>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</si>
  <si>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</si>
  <si>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</si>
  <si>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</si>
  <si>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</si>
  <si>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</si>
  <si>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</si>
  <si>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</si>
  <si>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</si>
  <si>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</si>
  <si>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</si>
  <si>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</si>
  <si>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</si>
  <si>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</si>
  <si>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</si>
  <si>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</si>
  <si>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</si>
  <si>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</si>
  <si>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</si>
  <si>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</si>
  <si>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</si>
  <si>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</si>
  <si>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</si>
  <si>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</si>
  <si>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</si>
  <si>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</si>
  <si>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</si>
  <si>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</si>
  <si>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</si>
  <si>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</si>
  <si>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</si>
  <si>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</si>
  <si>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</si>
  <si>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</si>
  <si>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</si>
  <si>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</si>
  <si>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</si>
  <si>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</si>
  <si>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</si>
  <si>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</si>
  <si>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</si>
  <si>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</si>
  <si>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</si>
  <si>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</si>
  <si>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</si>
  <si>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</si>
  <si>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</si>
  <si>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</si>
  <si>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</si>
  <si>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</si>
  <si>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</si>
  <si>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</si>
  <si>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</si>
  <si>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</si>
  <si>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</si>
  <si>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</si>
  <si>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</si>
  <si>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</si>
  <si>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</si>
  <si>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</si>
  <si>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</si>
  <si>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</si>
  <si>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</si>
  <si>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</si>
  <si>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</si>
  <si>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</si>
  <si>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</si>
  <si>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</si>
  <si>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</si>
  <si>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</si>
  <si>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</si>
  <si>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</si>
  <si>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</si>
  <si>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</si>
  <si>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</si>
  <si>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</si>
  <si>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</si>
  <si>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</si>
  <si>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</si>
  <si>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</si>
  <si>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</si>
  <si>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</si>
  <si>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</si>
  <si>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</si>
  <si>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</si>
  <si>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</si>
  <si>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</si>
  <si>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</si>
  <si>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</si>
  <si>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</si>
  <si>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</si>
  <si>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</si>
  <si>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</si>
  <si>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</si>
  <si>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</si>
  <si>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</si>
  <si>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</si>
  <si>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</si>
  <si>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</si>
  <si>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</si>
  <si>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</si>
  <si>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</si>
  <si>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</si>
  <si>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</si>
  <si>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</si>
  <si>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</si>
  <si>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</si>
  <si>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</si>
  <si>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</si>
  <si>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</si>
  <si>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</si>
  <si>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</si>
  <si>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</si>
  <si>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</si>
  <si>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</si>
  <si>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</si>
  <si>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</si>
  <si>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</si>
  <si>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</si>
  <si>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</si>
  <si>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</si>
  <si>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</si>
  <si>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</si>
  <si>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20132</t>
  </si>
  <si>
    <t>组织事务</t>
  </si>
  <si>
    <t>2013201</t>
  </si>
  <si>
    <t xml:space="preserve">  行政运行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</si>
  <si>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</si>
  <si>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</si>
  <si>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</si>
  <si>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</si>
  <si>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</si>
  <si>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</si>
  <si>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</si>
  <si>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</si>
  <si>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</si>
  <si>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</si>
  <si>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</si>
  <si>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</si>
  <si>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</si>
  <si>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</si>
  <si>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</si>
  <si>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</si>
  <si>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</si>
  <si>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</si>
  <si>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</si>
  <si>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</si>
  <si>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21110</t>
  </si>
  <si>
    <t>能源节约利用</t>
  </si>
  <si>
    <t>2111001</t>
  </si>
  <si>
    <t xml:space="preserve">  能源节约利用</t>
  </si>
  <si>
    <t>212</t>
  </si>
  <si>
    <t>城乡社区支出</t>
  </si>
  <si>
    <t>21208</t>
  </si>
  <si>
    <t>国有土地使用权出让收入安排的支出</t>
  </si>
  <si>
    <t>2120804</t>
  </si>
  <si>
    <t xml:space="preserve">  农村基础设施建设支出</t>
  </si>
  <si>
    <t>21210</t>
  </si>
  <si>
    <t>国有土地收益基金安排的支出</t>
  </si>
  <si>
    <t>2121099</t>
  </si>
  <si>
    <t xml:space="preserve">  其他国有土地收益基金支出</t>
  </si>
  <si>
    <t>213</t>
  </si>
  <si>
    <t>农林水支出</t>
  </si>
  <si>
    <t>21305</t>
  </si>
  <si>
    <t>扶贫</t>
  </si>
  <si>
    <t>2130599</t>
  </si>
  <si>
    <t xml:space="preserve">  其他扶贫支出</t>
  </si>
  <si>
    <t>214</t>
  </si>
  <si>
    <t>交通运输支出</t>
  </si>
  <si>
    <t>21401</t>
  </si>
  <si>
    <t>公路水路运输</t>
  </si>
  <si>
    <t>2140101</t>
  </si>
  <si>
    <t>2140102</t>
  </si>
  <si>
    <t xml:space="preserve">  一般行政管理事务</t>
  </si>
  <si>
    <t>2140104</t>
  </si>
  <si>
    <t xml:space="preserve">  公路建设</t>
  </si>
  <si>
    <t>2140106</t>
  </si>
  <si>
    <t xml:space="preserve">  公路养护</t>
  </si>
  <si>
    <t>2140199</t>
  </si>
  <si>
    <t xml:space="preserve">  其他公路水路运输支出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</si>
  <si>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</si>
  <si>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</si>
  <si>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</si>
  <si>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</si>
  <si>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</si>
  <si>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</si>
  <si>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</si>
  <si>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</si>
  <si>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</si>
  <si>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</si>
  <si>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</si>
  <si>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</si>
  <si>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</si>
  <si>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</si>
  <si>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类</t>
  </si>
  <si>
    <t>款</t>
  </si>
  <si>
    <t>项</t>
  </si>
  <si>
    <t>21103</t>
  </si>
  <si>
    <t>污染防治</t>
  </si>
  <si>
    <t>2110301</t>
  </si>
  <si>
    <t xml:space="preserve">  大气</t>
  </si>
  <si>
    <t>21404</t>
  </si>
  <si>
    <t>成品油价格改革对交通运输的补贴</t>
  </si>
  <si>
    <t>2140401</t>
  </si>
  <si>
    <t xml:space="preserve">  对城市公交的补贴</t>
  </si>
  <si>
    <t>21406</t>
  </si>
  <si>
    <t>车辆购置税支出</t>
  </si>
  <si>
    <t>2140699</t>
  </si>
  <si>
    <t xml:space="preserve">  车辆购置税其他支出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</si>
  <si>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</si>
  <si>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</si>
  <si>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</si>
  <si>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</si>
  <si>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</si>
  <si>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</si>
  <si>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</si>
  <si>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</si>
  <si>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</si>
  <si>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</si>
  <si>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</si>
  <si>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</si>
  <si>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</si>
  <si>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</si>
  <si>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</si>
  <si>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</si>
  <si>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</si>
  <si>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</si>
  <si>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</si>
  <si>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</si>
  <si>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</si>
  <si>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</si>
  <si>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</si>
  <si>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</si>
  <si>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</si>
  <si>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</si>
  <si>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</si>
  <si>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</si>
  <si>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</si>
  <si>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</si>
  <si>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</si>
  <si>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</si>
  <si>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</si>
  <si>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</si>
  <si>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</si>
  <si>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</si>
  <si>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</si>
  <si>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</si>
  <si>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</si>
  <si>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</si>
  <si>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</si>
  <si>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</si>
  <si>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</si>
  <si>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</si>
  <si>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</si>
  <si>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</si>
  <si>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</si>
  <si>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</si>
  <si>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</si>
  <si>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</si>
  <si>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</si>
  <si>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</si>
  <si>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</si>
  <si>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</si>
  <si>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</si>
  <si>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</si>
  <si>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</si>
  <si>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</si>
  <si>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</si>
  <si>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</si>
  <si>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</si>
  <si>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</si>
  <si>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</si>
  <si>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</si>
  <si>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</si>
  <si>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</si>
  <si>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</si>
  <si>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</si>
  <si>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</si>
  <si>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</si>
  <si>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</si>
  <si>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</si>
  <si>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</si>
  <si>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</si>
  <si>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</si>
  <si>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</si>
  <si>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</si>
  <si>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</si>
  <si>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</si>
  <si>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</si>
  <si>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</si>
  <si>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</si>
  <si>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</si>
  <si>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</si>
  <si>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</si>
  <si>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</si>
  <si>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</si>
  <si>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</si>
  <si>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</si>
  <si>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</si>
  <si>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</si>
  <si>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</si>
  <si>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</si>
  <si>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</si>
  <si>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</si>
  <si>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</si>
  <si>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</si>
  <si>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</si>
  <si>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</si>
  <si>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</si>
  <si>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</si>
  <si>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</si>
  <si>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</si>
  <si>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</si>
  <si>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</si>
  <si>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</si>
  <si>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</si>
  <si>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</si>
  <si>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</si>
  <si>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</si>
  <si>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</si>
  <si>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</si>
  <si>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</si>
  <si>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</si>
  <si>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</si>
  <si>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</si>
  <si>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</si>
  <si>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</si>
  <si>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</si>
  <si>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</si>
  <si>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</si>
  <si>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</si>
  <si>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</si>
  <si>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</si>
  <si>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</si>
  <si>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</si>
  <si>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</si>
  <si>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</si>
  <si>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</si>
  <si>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</si>
  <si>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</si>
  <si>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</si>
  <si>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</si>
  <si>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</si>
  <si>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</si>
  <si>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</si>
  <si>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</si>
  <si>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</si>
  <si>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</si>
  <si>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</si>
  <si>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</si>
  <si>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</si>
  <si>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</si>
  <si>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</si>
  <si>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</si>
  <si>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</si>
  <si>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</si>
  <si>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</si>
  <si>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</si>
  <si>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</si>
  <si>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</si>
  <si>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</si>
  <si>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</si>
  <si>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</si>
  <si>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</si>
  <si>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</si>
  <si>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</si>
  <si>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</si>
  <si>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</si>
  <si>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</si>
  <si>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</si>
  <si>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</si>
  <si>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</si>
  <si>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</si>
  <si>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</si>
  <si>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</si>
  <si>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</si>
  <si>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</si>
  <si>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</si>
  <si>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</si>
  <si>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</si>
  <si>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</si>
  <si>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</si>
  <si>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</si>
  <si>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</si>
  <si>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</si>
  <si>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</si>
  <si>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</si>
  <si>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</si>
  <si>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</si>
  <si>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</si>
  <si>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</si>
  <si>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</si>
  <si>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</si>
  <si>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</si>
  <si>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</si>
  <si>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</si>
  <si>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</si>
  <si>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</si>
  <si>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</si>
  <si>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</si>
  <si>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</si>
  <si>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</si>
  <si>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</si>
  <si>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</si>
  <si>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</si>
  <si>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</si>
  <si>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</si>
  <si>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</si>
  <si>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</si>
  <si>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</si>
  <si>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</si>
  <si>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</si>
  <si>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</si>
  <si>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</si>
  <si>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</si>
  <si>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</si>
  <si>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</si>
  <si>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</si>
  <si>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</si>
  <si>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</si>
  <si>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</si>
  <si>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</si>
  <si>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</si>
  <si>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</si>
  <si>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</si>
  <si>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</si>
  <si>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</si>
  <si>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</si>
  <si>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</si>
  <si>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</si>
  <si>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</si>
  <si>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</si>
  <si>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</si>
  <si>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</si>
  <si>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</si>
  <si>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</si>
  <si>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</si>
  <si>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</si>
  <si>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</si>
  <si>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</si>
  <si>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</si>
  <si>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</si>
  <si>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</si>
  <si>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</si>
  <si>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</si>
  <si>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</si>
  <si>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</si>
  <si>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</si>
  <si>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</si>
  <si>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</si>
  <si>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</si>
  <si>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</si>
  <si>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</si>
  <si>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</si>
  <si>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</si>
  <si>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</si>
  <si>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</si>
  <si>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</si>
  <si>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</si>
  <si>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</si>
  <si>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</si>
  <si>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</si>
  <si>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</si>
  <si>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</si>
  <si>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</si>
  <si>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</si>
  <si>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</si>
  <si>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</si>
  <si>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</si>
  <si>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</si>
  <si>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</si>
  <si>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</si>
  <si>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</si>
  <si>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</si>
  <si>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</si>
  <si>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</si>
  <si>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</si>
  <si>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</si>
  <si>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</si>
  <si>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</si>
  <si>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</si>
  <si>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</si>
  <si>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</si>
  <si>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</si>
  <si>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</si>
  <si>
    <t>部门（单位）名称</t>
  </si>
  <si>
    <t>部门：文水县交通运输局</t>
  </si>
  <si>
    <t>部门：文水县交通运输局</t>
  </si>
  <si>
    <t>编制单位：文水县交通运输局</t>
  </si>
  <si>
    <t>下属单位个数</t>
  </si>
  <si>
    <t>整体支出规模</t>
  </si>
  <si>
    <t>全年预算数</t>
  </si>
  <si>
    <t>全年执行数</t>
  </si>
  <si>
    <t>执行率</t>
  </si>
  <si>
    <t>年度总体目标</t>
  </si>
  <si>
    <t>年初设定目标</t>
  </si>
  <si>
    <t>全年完成情况</t>
  </si>
  <si>
    <t>分解目标自评</t>
  </si>
  <si>
    <t>一级指标</t>
  </si>
  <si>
    <t>权重</t>
  </si>
  <si>
    <t>二级指标</t>
  </si>
  <si>
    <t>三级指标</t>
  </si>
  <si>
    <t>年度指标值</t>
  </si>
  <si>
    <t>全年完成值</t>
  </si>
  <si>
    <t>自评得分</t>
  </si>
  <si>
    <t>偏差及原因分析</t>
  </si>
  <si>
    <t>投入管理指标</t>
  </si>
  <si>
    <t>根据财政管理工作绩效考核相关办法规定填报</t>
  </si>
  <si>
    <t>……</t>
  </si>
  <si>
    <t>定性指标</t>
  </si>
  <si>
    <t>定性指标分级描述</t>
  </si>
  <si>
    <t>满意度指标</t>
  </si>
  <si>
    <t>注：上述产出指标和效益指标可以按照重点任务完成情况填报，也可以依据所有重点任务归纳提炼综合指标</t>
  </si>
  <si>
    <t>资金结构：1、基本支出</t>
  </si>
  <si>
    <t xml:space="preserve">               2、项目支出</t>
  </si>
  <si>
    <t>（  2021 年度）</t>
  </si>
  <si>
    <t>文水县交通运输局</t>
  </si>
  <si>
    <t>部门（单位）整体支出绩效自评表</t>
  </si>
  <si>
    <t>一、刘胡兰纪念馆旅游公路进入施工状态，2年内完工；
二、完成2021年四好农村路建设项目公路改造任务；
三、完成农村公路养护任务；
四、完成县委县政府交办的其他任务。</t>
  </si>
  <si>
    <t>一、刘胡兰纪念馆旅游公路：已签订项目合同，已组建项目公司（吕梁交投文水旅游路建设管理有限公司）、社会资本方正积极向农发行申请贷款，县政府积极筹备成立征地拆迁领导组、制定征地拆迁方案阶段。；
二、2021年四好农村路建设项目；可行性研究报告已批复，已完成设计招标工作；
三、完成了农村公路养护任务；完成了西华镇—崖底村（文水段）的道路水毁工程，长9.5公里；
四、完成县委县政府交办的其他任务。</t>
  </si>
  <si>
    <t xml:space="preserve">办公耗材购置数量（套、台）
</t>
  </si>
  <si>
    <t>9.5公里</t>
  </si>
  <si>
    <t>资金使用合规性</t>
  </si>
  <si>
    <t>1192.963公里</t>
  </si>
  <si>
    <t>完工项目验收合格率</t>
  </si>
  <si>
    <t>办公设备验收合格率</t>
  </si>
  <si>
    <t>资产投入使用时间</t>
  </si>
  <si>
    <t>12月31日前</t>
  </si>
  <si>
    <t>资金支付及时性</t>
  </si>
  <si>
    <t>成本节约率</t>
  </si>
  <si>
    <t>≥0</t>
  </si>
  <si>
    <t>提升单位工作效率</t>
  </si>
  <si>
    <t>有效提升</t>
  </si>
  <si>
    <t>办公耗材投入使用率</t>
  </si>
  <si>
    <t>&gt;=95%</t>
  </si>
  <si>
    <t>符合环保要求</t>
  </si>
  <si>
    <t>符合</t>
  </si>
  <si>
    <t>单位正常运转性</t>
  </si>
  <si>
    <t>正常</t>
  </si>
  <si>
    <t>≥1192.963公里</t>
  </si>
  <si>
    <t>≥95%</t>
  </si>
  <si>
    <t>党政机关事业单位满意度</t>
  </si>
  <si>
    <t>社会公众满意度</t>
  </si>
  <si>
    <t>≥90%</t>
  </si>
  <si>
    <t>日常养护公路里程</t>
  </si>
  <si>
    <t>填报人：赵金燕</t>
  </si>
  <si>
    <t>单位负责人：赵振军</t>
  </si>
  <si>
    <t>已完成</t>
  </si>
  <si>
    <t>资金来源：</t>
  </si>
  <si>
    <t>1、财政拨款</t>
  </si>
  <si>
    <t>2、其他资金</t>
  </si>
  <si>
    <t>预算编审管理</t>
  </si>
  <si>
    <t>预算执行管理</t>
  </si>
  <si>
    <t>部门结转结余资金管理</t>
  </si>
  <si>
    <t>预算绩效管理</t>
  </si>
  <si>
    <t>预决算信息公开管理</t>
  </si>
  <si>
    <t>财政监督管理</t>
  </si>
  <si>
    <t>政府采购管理</t>
  </si>
  <si>
    <t>资产管理</t>
  </si>
  <si>
    <t>产出指标</t>
  </si>
  <si>
    <t>数量指标</t>
  </si>
  <si>
    <t>质量指标</t>
  </si>
  <si>
    <t>时效指标</t>
  </si>
  <si>
    <t>成本指标</t>
  </si>
  <si>
    <t>效果指标</t>
  </si>
  <si>
    <t>经济效益指标</t>
  </si>
  <si>
    <t>社会效益指标</t>
  </si>
  <si>
    <t>生态效益指标</t>
  </si>
  <si>
    <t>定性指标</t>
  </si>
  <si>
    <t>满意度指标</t>
  </si>
  <si>
    <t>西华镇—崖底村道路水毁工程里程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</si>
</sst>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000"/>
  </numFmts>
  <fonts count="64">
    <font>
      <sz val="10"/>
      <color indexed="8"/>
      <name val="Arial"/>
      <family val="2"/>
    </font>
    <font>
      <sz val="11"/>
      <name val="宋体"/>
      <family val="0"/>
    </font>
    <font>
      <sz val="10"/>
      <color indexed="8"/>
      <name val="仿宋"/>
      <family val="3"/>
    </font>
    <font>
      <sz val="11"/>
      <color indexed="8"/>
      <name val="仿宋"/>
      <family val="3"/>
    </font>
    <font>
      <b/>
      <sz val="10"/>
      <color indexed="8"/>
      <name val="仿宋"/>
      <family val="3"/>
    </font>
    <font>
      <b/>
      <sz val="11"/>
      <color indexed="8"/>
      <name val="仿宋"/>
      <family val="3"/>
    </font>
    <font>
      <b/>
      <sz val="18"/>
      <color indexed="8"/>
      <name val="仿宋"/>
      <family val="3"/>
    </font>
    <font>
      <sz val="9"/>
      <name val="宋体"/>
      <family val="0"/>
    </font>
    <font>
      <sz val="9"/>
      <color indexed="8"/>
      <name val="仿宋"/>
      <family val="3"/>
    </font>
    <font>
      <sz val="10"/>
      <name val="仿宋"/>
      <family val="3"/>
    </font>
    <font>
      <b/>
      <sz val="20"/>
      <color indexed="8"/>
      <name val="仿宋"/>
      <family val="3"/>
    </font>
    <font>
      <sz val="11"/>
      <color indexed="8"/>
      <name val="宋体"/>
      <family val="0"/>
    </font>
    <font>
      <sz val="9"/>
      <color indexed="63"/>
      <name val="宋体"/>
      <family val="0"/>
    </font>
    <font>
      <sz val="12"/>
      <name val="宋体"/>
      <family val="0"/>
    </font>
    <font>
      <sz val="9"/>
      <color indexed="63"/>
      <name val="仿宋"/>
      <family val="3"/>
    </font>
    <font>
      <sz val="10"/>
      <color indexed="63"/>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b/>
      <sz val="18"/>
      <color theme="3"/>
      <name val="Calibri Light"/>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
      <family val="3"/>
    </font>
    <font>
      <sz val="8"/>
      <color theme="1"/>
      <name val="仿宋"/>
      <family val="3"/>
    </font>
    <font>
      <sz val="9"/>
      <color rgb="FF000000"/>
      <name val="仿宋"/>
      <family val="3"/>
    </font>
    <font>
      <sz val="9"/>
      <color theme="1"/>
      <name val="仿宋"/>
      <family val="3"/>
    </font>
    <font>
      <b/>
      <sz val="18"/>
      <color theme="1"/>
      <name val="仿宋"/>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right/>
      <top/>
      <bottom style="medium">
        <color theme="4"/>
      </bottom>
    </border>
    <border>
      <left/>
      <right/>
      <top/>
      <bottom style="thick">
        <color theme="4"/>
      </bottom>
    </border>
    <border>
      <left/>
      <right/>
      <top/>
      <bottom style="thick">
        <color theme="4" tint="0.49998000264167786"/>
      </bottom>
    </border>
    <border>
      <left/>
      <right/>
      <top/>
      <bottom style="medium">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39" fillId="0" borderId="2" applyNumberFormat="0" applyFill="0" applyAlignment="0" applyProtection="0"/>
    <xf numFmtId="0" fontId="40" fillId="0" borderId="1"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0" borderId="0">
      <alignment/>
      <protection/>
    </xf>
    <xf numFmtId="0" fontId="11" fillId="0" borderId="0">
      <alignment vertical="center"/>
      <protection/>
    </xf>
    <xf numFmtId="0" fontId="13" fillId="0" borderId="0">
      <alignment/>
      <protection/>
    </xf>
    <xf numFmtId="0" fontId="44"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4"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7" fillId="0" borderId="6" applyNumberFormat="0" applyFill="0" applyAlignment="0" applyProtection="0"/>
    <xf numFmtId="0" fontId="47" fillId="0" borderId="6" applyNumberFormat="0" applyFill="0" applyAlignment="0" applyProtection="0"/>
    <xf numFmtId="176" fontId="0" fillId="0" borderId="0">
      <alignment/>
      <protection/>
    </xf>
    <xf numFmtId="45" fontId="0" fillId="0" borderId="0">
      <alignment/>
      <protection/>
    </xf>
    <xf numFmtId="0" fontId="48" fillId="22" borderId="7" applyNumberFormat="0" applyAlignment="0" applyProtection="0"/>
    <xf numFmtId="0" fontId="48" fillId="22" borderId="7" applyNumberFormat="0" applyAlignment="0" applyProtection="0"/>
    <xf numFmtId="0" fontId="49" fillId="23" borderId="8" applyNumberFormat="0" applyAlignment="0" applyProtection="0"/>
    <xf numFmtId="0" fontId="50" fillId="23" borderId="8"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178" fontId="0" fillId="0" borderId="0">
      <alignment/>
      <protection/>
    </xf>
    <xf numFmtId="177" fontId="0" fillId="0" borderId="0">
      <alignment/>
      <protection/>
    </xf>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5" fillId="22" borderId="10" applyNumberFormat="0" applyAlignment="0" applyProtection="0"/>
    <xf numFmtId="0" fontId="55" fillId="22" borderId="10" applyNumberFormat="0" applyAlignment="0" applyProtection="0"/>
    <xf numFmtId="0" fontId="56" fillId="31" borderId="7" applyNumberFormat="0" applyAlignment="0" applyProtection="0"/>
    <xf numFmtId="0" fontId="56" fillId="31" borderId="7" applyNumberFormat="0" applyAlignment="0" applyProtection="0"/>
    <xf numFmtId="0" fontId="57" fillId="0" borderId="0" applyNumberFormat="0" applyFill="0" applyBorder="0" applyAlignment="0" applyProtection="0"/>
    <xf numFmtId="0" fontId="58" fillId="32" borderId="11" applyNumberFormat="0" applyFont="0" applyAlignment="0" applyProtection="0"/>
    <xf numFmtId="0" fontId="36" fillId="32" borderId="11" applyNumberFormat="0" applyFont="0" applyAlignment="0" applyProtection="0"/>
  </cellStyleXfs>
  <cellXfs count="178">
    <xf numFmtId="0" fontId="0" fillId="0" borderId="0" xfId="0"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3"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4" fontId="3" fillId="0" borderId="12" xfId="0" applyNumberFormat="1" applyFont="1" applyBorder="1" applyAlignment="1">
      <alignment horizontal="center" vertical="center" shrinkToFit="1"/>
    </xf>
    <xf numFmtId="0" fontId="4" fillId="0" borderId="12"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3" fillId="0" borderId="12" xfId="0" applyFont="1" applyBorder="1" applyAlignment="1">
      <alignment horizontal="center" vertical="center" shrinkToFit="1"/>
    </xf>
    <xf numFmtId="0" fontId="2" fillId="0" borderId="0" xfId="0" applyFont="1" applyFill="1" applyAlignment="1">
      <alignment shrinkToFit="1"/>
    </xf>
    <xf numFmtId="0" fontId="2" fillId="0" borderId="0" xfId="0" applyFont="1" applyFill="1" applyAlignment="1">
      <alignment horizontal="right" shrinkToFit="1"/>
    </xf>
    <xf numFmtId="4" fontId="2" fillId="0" borderId="12" xfId="0" applyNumberFormat="1" applyFont="1" applyBorder="1" applyAlignment="1">
      <alignment horizontal="center" vertical="center" shrinkToFit="1"/>
    </xf>
    <xf numFmtId="4" fontId="2" fillId="0" borderId="12" xfId="0" applyNumberFormat="1" applyFont="1" applyBorder="1" applyAlignment="1">
      <alignment horizontal="right" vertical="center" shrinkToFit="1"/>
    </xf>
    <xf numFmtId="0" fontId="4" fillId="0" borderId="12" xfId="0" applyFont="1" applyFill="1" applyBorder="1" applyAlignment="1">
      <alignment horizontal="right" vertical="center" shrinkToFit="1"/>
    </xf>
    <xf numFmtId="0" fontId="2" fillId="0" borderId="12" xfId="0" applyFont="1" applyBorder="1" applyAlignment="1">
      <alignment horizontal="left" vertical="center" shrinkToFit="1"/>
    </xf>
    <xf numFmtId="0" fontId="2" fillId="33" borderId="0" xfId="0" applyFont="1" applyFill="1" applyAlignment="1">
      <alignment/>
    </xf>
    <xf numFmtId="0" fontId="2" fillId="33" borderId="0" xfId="0" applyFont="1" applyFill="1" applyAlignment="1">
      <alignment horizontal="right"/>
    </xf>
    <xf numFmtId="0" fontId="2" fillId="34" borderId="12"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4" fontId="2" fillId="33" borderId="12" xfId="0" applyNumberFormat="1" applyFont="1" applyFill="1" applyBorder="1" applyAlignment="1">
      <alignment horizontal="right" vertical="center" shrinkToFit="1"/>
    </xf>
    <xf numFmtId="0" fontId="2" fillId="33" borderId="12" xfId="0" applyFont="1" applyFill="1" applyBorder="1" applyAlignment="1">
      <alignment horizontal="left" vertical="center" shrinkToFit="1"/>
    </xf>
    <xf numFmtId="4" fontId="2" fillId="33" borderId="12" xfId="0" applyNumberFormat="1"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right" vertical="center" shrinkToFit="1"/>
    </xf>
    <xf numFmtId="4" fontId="3" fillId="0" borderId="12" xfId="0" applyNumberFormat="1" applyFont="1" applyBorder="1" applyAlignment="1">
      <alignment horizontal="right" vertical="center" shrinkToFit="1"/>
    </xf>
    <xf numFmtId="0" fontId="2"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right"/>
    </xf>
    <xf numFmtId="4" fontId="2" fillId="0" borderId="14" xfId="0" applyNumberFormat="1" applyFont="1" applyBorder="1" applyAlignment="1">
      <alignment horizontal="center" vertical="center" shrinkToFit="1"/>
    </xf>
    <xf numFmtId="0" fontId="2" fillId="0" borderId="12" xfId="0" applyFont="1" applyFill="1" applyBorder="1" applyAlignment="1">
      <alignment horizontal="center" shrinkToFit="1"/>
    </xf>
    <xf numFmtId="0" fontId="2" fillId="0" borderId="12" xfId="0" applyFont="1" applyBorder="1" applyAlignment="1">
      <alignment horizontal="center" vertical="center" shrinkToFit="1"/>
    </xf>
    <xf numFmtId="4" fontId="2" fillId="0" borderId="15" xfId="0" applyNumberFormat="1" applyFont="1" applyBorder="1" applyAlignment="1">
      <alignment horizontal="center" vertical="center" shrinkToFit="1"/>
    </xf>
    <xf numFmtId="0" fontId="3" fillId="0" borderId="14" xfId="0" applyFont="1" applyFill="1" applyBorder="1" applyAlignment="1">
      <alignment horizontal="center"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34" borderId="14" xfId="0" applyFont="1" applyFill="1" applyBorder="1" applyAlignment="1">
      <alignment horizontal="center" vertical="center" shrinkToFit="1"/>
    </xf>
    <xf numFmtId="0" fontId="2" fillId="34" borderId="14" xfId="0" applyFont="1" applyFill="1" applyBorder="1" applyAlignment="1">
      <alignment horizontal="center" vertical="center" wrapText="1" shrinkToFit="1"/>
    </xf>
    <xf numFmtId="4" fontId="2" fillId="33" borderId="14" xfId="0" applyNumberFormat="1" applyFont="1" applyFill="1" applyBorder="1" applyAlignment="1">
      <alignment horizontal="center" vertical="center" shrinkToFit="1"/>
    </xf>
    <xf numFmtId="0" fontId="3"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2" fillId="0" borderId="12" xfId="0" applyFont="1" applyFill="1" applyBorder="1" applyAlignment="1">
      <alignment horizontal="right" vertical="center" shrinkToFit="1"/>
    </xf>
    <xf numFmtId="0" fontId="8" fillId="0" borderId="12" xfId="0" applyFont="1" applyFill="1" applyBorder="1" applyAlignment="1">
      <alignment horizontal="left" vertical="center" wrapText="1" shrinkToFit="1"/>
    </xf>
    <xf numFmtId="4" fontId="9" fillId="0" borderId="12" xfId="0" applyNumberFormat="1" applyFont="1" applyBorder="1" applyAlignment="1">
      <alignment horizontal="center" vertical="center" shrinkToFit="1"/>
    </xf>
    <xf numFmtId="0" fontId="3" fillId="0" borderId="13" xfId="0" applyFont="1" applyFill="1" applyBorder="1" applyAlignment="1">
      <alignment horizontal="center" vertical="center" shrinkToFit="1"/>
    </xf>
    <xf numFmtId="0" fontId="3" fillId="34"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2"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3" fillId="0" borderId="0" xfId="0" applyFont="1" applyFill="1" applyAlignment="1">
      <alignment horizont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59" fillId="0" borderId="0" xfId="0" applyFont="1" applyFill="1" applyBorder="1" applyAlignment="1">
      <alignment shrinkToFit="1"/>
    </xf>
    <xf numFmtId="0" fontId="59" fillId="0" borderId="0" xfId="64" applyFont="1" applyAlignment="1">
      <alignment shrinkToFit="1"/>
      <protection/>
    </xf>
    <xf numFmtId="0" fontId="59" fillId="0" borderId="12" xfId="64" applyFont="1" applyBorder="1" applyAlignment="1">
      <alignment horizontal="center" vertical="center" shrinkToFit="1"/>
      <protection/>
    </xf>
    <xf numFmtId="0" fontId="59" fillId="0" borderId="12" xfId="64" applyFont="1" applyBorder="1" applyAlignment="1">
      <alignment vertical="center" shrinkToFit="1"/>
      <protection/>
    </xf>
    <xf numFmtId="0" fontId="59" fillId="0" borderId="12" xfId="64" applyFont="1" applyBorder="1" applyAlignment="1">
      <alignment horizontal="center" vertical="center" shrinkToFit="1"/>
      <protection/>
    </xf>
    <xf numFmtId="10" fontId="59" fillId="0" borderId="12" xfId="64" applyNumberFormat="1" applyFont="1" applyBorder="1" applyAlignment="1">
      <alignment horizontal="center" vertical="center" shrinkToFit="1"/>
      <protection/>
    </xf>
    <xf numFmtId="9" fontId="59" fillId="0" borderId="12" xfId="64" applyNumberFormat="1" applyFont="1" applyBorder="1" applyAlignment="1">
      <alignment horizontal="center" vertical="center" shrinkToFit="1"/>
      <protection/>
    </xf>
    <xf numFmtId="0" fontId="59" fillId="0" borderId="12" xfId="68" applyFont="1" applyBorder="1" applyAlignment="1">
      <alignment horizontal="center" vertical="center" wrapText="1"/>
      <protection/>
    </xf>
    <xf numFmtId="0" fontId="12" fillId="35" borderId="12" xfId="69" applyFont="1" applyFill="1" applyBorder="1" applyAlignment="1">
      <alignment horizontal="center" vertical="center"/>
      <protection/>
    </xf>
    <xf numFmtId="0" fontId="59" fillId="0" borderId="12" xfId="68" applyFont="1" applyBorder="1" applyAlignment="1">
      <alignment horizontal="center" vertical="center"/>
      <protection/>
    </xf>
    <xf numFmtId="0" fontId="60" fillId="0" borderId="12" xfId="64" applyFont="1" applyBorder="1" applyAlignment="1">
      <alignment horizontal="center" vertical="center" wrapText="1" shrinkToFit="1"/>
      <protection/>
    </xf>
    <xf numFmtId="9" fontId="59" fillId="0" borderId="12" xfId="69" applyNumberFormat="1" applyFont="1" applyBorder="1" applyAlignment="1">
      <alignment horizontal="center" vertical="center" wrapText="1"/>
      <protection/>
    </xf>
    <xf numFmtId="0" fontId="61" fillId="0" borderId="12" xfId="67" applyFont="1" applyFill="1" applyBorder="1" applyAlignment="1">
      <alignment horizontal="center" vertical="center" shrinkToFit="1"/>
      <protection/>
    </xf>
    <xf numFmtId="0" fontId="59" fillId="0" borderId="12" xfId="67" applyFont="1" applyBorder="1" applyAlignment="1">
      <alignment horizontal="center" vertical="center" shrinkToFit="1"/>
      <protection/>
    </xf>
    <xf numFmtId="0" fontId="62" fillId="0" borderId="12" xfId="68" applyFont="1" applyBorder="1" applyAlignment="1">
      <alignment horizontal="center" vertical="center" wrapText="1"/>
      <protection/>
    </xf>
    <xf numFmtId="0" fontId="59" fillId="0" borderId="12" xfId="67" applyFont="1" applyBorder="1" applyAlignment="1">
      <alignment horizontal="center" vertical="center"/>
      <protection/>
    </xf>
    <xf numFmtId="0" fontId="59" fillId="0" borderId="12" xfId="67" applyFont="1" applyBorder="1" applyAlignment="1">
      <alignment horizontal="center" vertical="center"/>
      <protection/>
    </xf>
    <xf numFmtId="0" fontId="61" fillId="0" borderId="12" xfId="67" applyFont="1" applyFill="1" applyBorder="1" applyAlignment="1">
      <alignment horizontal="center" vertical="center" wrapText="1"/>
      <protection/>
    </xf>
    <xf numFmtId="0" fontId="59" fillId="0" borderId="12" xfId="67" applyFont="1" applyBorder="1" applyAlignment="1">
      <alignment horizontal="center" vertical="center"/>
      <protection/>
    </xf>
    <xf numFmtId="0" fontId="61" fillId="0" borderId="12"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59" fillId="0" borderId="12" xfId="70" applyFont="1" applyBorder="1" applyAlignment="1">
      <alignment horizontal="center" vertical="center"/>
      <protection/>
    </xf>
    <xf numFmtId="0" fontId="14" fillId="35" borderId="12" xfId="70" applyFont="1" applyFill="1" applyBorder="1" applyAlignment="1">
      <alignment horizontal="center" vertical="center"/>
      <protection/>
    </xf>
    <xf numFmtId="9" fontId="59" fillId="0" borderId="12" xfId="71" applyNumberFormat="1" applyFont="1" applyBorder="1" applyAlignment="1">
      <alignment horizontal="center" vertical="center" wrapText="1"/>
      <protection/>
    </xf>
    <xf numFmtId="0" fontId="15" fillId="35" borderId="12" xfId="71" applyFont="1" applyFill="1" applyBorder="1" applyAlignment="1">
      <alignment horizontal="center" vertical="center"/>
      <protection/>
    </xf>
    <xf numFmtId="0" fontId="12" fillId="35" borderId="12" xfId="72" applyFont="1" applyFill="1" applyBorder="1" applyAlignment="1">
      <alignment horizontal="center" vertical="center"/>
      <protection/>
    </xf>
    <xf numFmtId="0" fontId="59" fillId="0" borderId="12" xfId="64" applyFont="1" applyBorder="1" applyAlignment="1">
      <alignment horizontal="right" vertical="center" shrinkToFit="1"/>
      <protection/>
    </xf>
    <xf numFmtId="9" fontId="9" fillId="0" borderId="12" xfId="73" applyNumberFormat="1" applyFont="1" applyFill="1" applyBorder="1" applyAlignment="1">
      <alignment horizontal="center" vertical="center" wrapText="1"/>
      <protection/>
    </xf>
    <xf numFmtId="0" fontId="61" fillId="0" borderId="12" xfId="73" applyFont="1" applyFill="1" applyBorder="1" applyAlignment="1">
      <alignment horizontal="left" vertical="center" wrapText="1"/>
      <protection/>
    </xf>
    <xf numFmtId="0" fontId="59" fillId="0" borderId="12" xfId="64" applyFont="1" applyBorder="1" applyAlignment="1">
      <alignment horizontal="center" vertical="center" shrinkToFit="1"/>
      <protection/>
    </xf>
    <xf numFmtId="0" fontId="59" fillId="0" borderId="12" xfId="64" applyFont="1" applyBorder="1" applyAlignment="1">
      <alignment horizontal="center" vertical="center" shrinkToFit="1"/>
      <protection/>
    </xf>
    <xf numFmtId="0" fontId="3" fillId="0" borderId="0" xfId="0" applyFont="1" applyFill="1" applyAlignment="1">
      <alignment horizontal="left" vertical="center"/>
    </xf>
    <xf numFmtId="0" fontId="6" fillId="0" borderId="0" xfId="0" applyFont="1" applyFill="1" applyAlignment="1">
      <alignment horizontal="center"/>
    </xf>
    <xf numFmtId="0" fontId="6" fillId="0" borderId="0" xfId="0" applyFont="1" applyFill="1" applyAlignment="1">
      <alignment/>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 fillId="0" borderId="0" xfId="0" applyFont="1" applyFill="1" applyBorder="1" applyAlignment="1">
      <alignment horizontal="left" shrinkToFi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0" xfId="0" applyFont="1" applyFill="1" applyAlignment="1">
      <alignment horizontal="left" vertical="center" shrinkToFit="1"/>
    </xf>
    <xf numFmtId="0" fontId="2" fillId="0" borderId="12" xfId="0" applyFont="1" applyBorder="1" applyAlignment="1">
      <alignment horizontal="left"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shrinkToFit="1"/>
    </xf>
    <xf numFmtId="0" fontId="2" fillId="33" borderId="12" xfId="0" applyFont="1" applyFill="1" applyBorder="1" applyAlignment="1">
      <alignment horizontal="center" vertical="center" wrapText="1" shrinkToFit="1"/>
    </xf>
    <xf numFmtId="0" fontId="2" fillId="33" borderId="0" xfId="0" applyFont="1" applyFill="1" applyAlignment="1">
      <alignment horizontal="left" vertical="center" shrinkToFit="1"/>
    </xf>
    <xf numFmtId="0" fontId="2" fillId="34" borderId="12"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left" vertical="center" shrinkToFit="1"/>
    </xf>
    <xf numFmtId="0" fontId="6" fillId="33" borderId="0" xfId="0" applyFont="1" applyFill="1" applyAlignment="1">
      <alignment horizontal="center"/>
    </xf>
    <xf numFmtId="0" fontId="6" fillId="33" borderId="0" xfId="0" applyFont="1" applyFill="1" applyAlignment="1">
      <alignment/>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Alignment="1">
      <alignment horizontal="left" vertical="center"/>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shrinkToFit="1"/>
    </xf>
    <xf numFmtId="0" fontId="3" fillId="0" borderId="22"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shrinkToFit="1"/>
    </xf>
    <xf numFmtId="0" fontId="3" fillId="0" borderId="0" xfId="0" applyFont="1" applyFill="1" applyAlignment="1">
      <alignment horizontal="left" vertical="center" shrinkToFit="1"/>
    </xf>
    <xf numFmtId="0" fontId="3" fillId="0" borderId="12" xfId="0" applyFont="1" applyFill="1" applyBorder="1" applyAlignment="1">
      <alignment horizontal="left" vertical="center" shrinkToFit="1"/>
    </xf>
    <xf numFmtId="0" fontId="3" fillId="34"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12" xfId="0" applyFont="1" applyBorder="1" applyAlignment="1">
      <alignment horizontal="left" vertical="center" shrinkToFit="1"/>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3" fillId="0" borderId="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63" fillId="0" borderId="0" xfId="64" applyFont="1" applyAlignment="1">
      <alignment horizontal="center" vertical="center" shrinkToFit="1"/>
      <protection/>
    </xf>
    <xf numFmtId="0" fontId="59" fillId="0" borderId="23" xfId="64" applyFont="1" applyBorder="1" applyAlignment="1">
      <alignment horizontal="center" vertical="center" wrapText="1" shrinkToFit="1"/>
      <protection/>
    </xf>
    <xf numFmtId="0" fontId="59" fillId="0" borderId="24" xfId="64" applyFont="1" applyBorder="1" applyAlignment="1">
      <alignment horizontal="center" vertical="center" wrapText="1" shrinkToFit="1"/>
      <protection/>
    </xf>
    <xf numFmtId="0" fontId="59" fillId="0" borderId="25" xfId="64" applyFont="1" applyBorder="1" applyAlignment="1">
      <alignment horizontal="center" vertical="center" wrapText="1" shrinkToFit="1"/>
      <protection/>
    </xf>
    <xf numFmtId="0" fontId="59" fillId="0" borderId="26" xfId="64" applyFont="1" applyBorder="1" applyAlignment="1">
      <alignment horizontal="center" vertical="center" wrapText="1" shrinkToFit="1"/>
      <protection/>
    </xf>
    <xf numFmtId="0" fontId="59" fillId="0" borderId="27" xfId="64" applyFont="1" applyBorder="1" applyAlignment="1">
      <alignment horizontal="center" vertical="center" wrapText="1" shrinkToFit="1"/>
      <protection/>
    </xf>
    <xf numFmtId="0" fontId="59" fillId="0" borderId="28" xfId="64" applyFont="1" applyBorder="1" applyAlignment="1">
      <alignment horizontal="center" vertical="center" wrapText="1" shrinkToFit="1"/>
      <protection/>
    </xf>
    <xf numFmtId="0" fontId="59" fillId="0" borderId="12" xfId="64" applyFont="1" applyBorder="1" applyAlignment="1">
      <alignment horizontal="center" vertical="center" shrinkToFit="1"/>
      <protection/>
    </xf>
    <xf numFmtId="0" fontId="59" fillId="0" borderId="0" xfId="64" applyFont="1" applyAlignment="1">
      <alignment horizontal="left" vertical="center" shrinkToFit="1"/>
      <protection/>
    </xf>
    <xf numFmtId="0" fontId="59" fillId="0" borderId="29" xfId="64" applyFont="1" applyBorder="1" applyAlignment="1">
      <alignment horizontal="center" vertical="center" shrinkToFit="1"/>
      <protection/>
    </xf>
    <xf numFmtId="0" fontId="59" fillId="0" borderId="30" xfId="64" applyFont="1" applyBorder="1" applyAlignment="1">
      <alignment horizontal="center" vertical="center" shrinkToFit="1"/>
      <protection/>
    </xf>
    <xf numFmtId="0" fontId="59" fillId="0" borderId="31" xfId="64" applyFont="1" applyBorder="1" applyAlignment="1">
      <alignment horizontal="center" vertical="center" shrinkToFit="1"/>
      <protection/>
    </xf>
    <xf numFmtId="0" fontId="59" fillId="0" borderId="32" xfId="64" applyFont="1" applyBorder="1" applyAlignment="1">
      <alignment horizontal="center" shrinkToFit="1"/>
      <protection/>
    </xf>
    <xf numFmtId="0" fontId="59" fillId="0" borderId="32" xfId="64" applyFont="1" applyBorder="1" applyAlignment="1">
      <alignment horizontal="left" shrinkToFit="1"/>
      <protection/>
    </xf>
    <xf numFmtId="0" fontId="59" fillId="0" borderId="29" xfId="64" applyFont="1" applyBorder="1" applyAlignment="1">
      <alignment horizontal="left" vertical="center" wrapText="1" shrinkToFit="1"/>
      <protection/>
    </xf>
    <xf numFmtId="0" fontId="59" fillId="0" borderId="30" xfId="64" applyFont="1" applyBorder="1" applyAlignment="1">
      <alignment horizontal="left" vertical="center" wrapText="1" shrinkToFit="1"/>
      <protection/>
    </xf>
    <xf numFmtId="0" fontId="59" fillId="0" borderId="31" xfId="64" applyFont="1" applyBorder="1" applyAlignment="1">
      <alignment horizontal="left" vertical="center" wrapText="1" shrinkToFit="1"/>
      <protection/>
    </xf>
    <xf numFmtId="179" fontId="59" fillId="0" borderId="12" xfId="64" applyNumberFormat="1" applyFont="1" applyBorder="1" applyAlignment="1">
      <alignment horizontal="center" vertical="center" shrinkToFit="1"/>
      <protection/>
    </xf>
    <xf numFmtId="0" fontId="59" fillId="0" borderId="33" xfId="64" applyFont="1" applyBorder="1" applyAlignment="1">
      <alignment horizontal="center" shrinkToFit="1"/>
      <protection/>
    </xf>
    <xf numFmtId="0" fontId="59" fillId="0" borderId="30" xfId="64" applyFont="1" applyBorder="1" applyAlignment="1">
      <alignment horizontal="left" vertical="center" shrinkToFit="1"/>
      <protection/>
    </xf>
    <xf numFmtId="0" fontId="59" fillId="0" borderId="31" xfId="64" applyFont="1" applyBorder="1" applyAlignment="1">
      <alignment horizontal="left" vertical="center" shrinkToFit="1"/>
      <protection/>
    </xf>
  </cellXfs>
  <cellStyles count="10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_附件2：2019年省级部门预算录入表 - 副本" xfId="66"/>
    <cellStyle name="常规 3" xfId="67"/>
    <cellStyle name="常规 4" xfId="68"/>
    <cellStyle name="常规 5" xfId="69"/>
    <cellStyle name="常规 6" xfId="70"/>
    <cellStyle name="常规 7" xfId="71"/>
    <cellStyle name="常规 8" xfId="72"/>
    <cellStyle name="常规 9" xfId="73"/>
    <cellStyle name="Hyperlink" xfId="74"/>
    <cellStyle name="好" xfId="75"/>
    <cellStyle name="好 2" xfId="76"/>
    <cellStyle name="汇总" xfId="77"/>
    <cellStyle name="汇总 2" xfId="78"/>
    <cellStyle name="Currency" xfId="79"/>
    <cellStyle name="Currency [0]" xfId="80"/>
    <cellStyle name="计算" xfId="81"/>
    <cellStyle name="计算 2" xfId="82"/>
    <cellStyle name="检查单元格" xfId="83"/>
    <cellStyle name="检查单元格 2" xfId="84"/>
    <cellStyle name="解释性文本" xfId="85"/>
    <cellStyle name="解释性文本 2" xfId="86"/>
    <cellStyle name="警告文本" xfId="87"/>
    <cellStyle name="警告文本 2" xfId="88"/>
    <cellStyle name="链接单元格" xfId="89"/>
    <cellStyle name="链接单元格 2" xfId="90"/>
    <cellStyle name="Comma" xfId="91"/>
    <cellStyle name="Comma [0]" xfId="92"/>
    <cellStyle name="强调文字颜色 1" xfId="93"/>
    <cellStyle name="强调文字颜色 1 2" xfId="94"/>
    <cellStyle name="强调文字颜色 2" xfId="95"/>
    <cellStyle name="强调文字颜色 2 2" xfId="96"/>
    <cellStyle name="强调文字颜色 3" xfId="97"/>
    <cellStyle name="强调文字颜色 3 2" xfId="98"/>
    <cellStyle name="强调文字颜色 4" xfId="99"/>
    <cellStyle name="强调文字颜色 4 2" xfId="100"/>
    <cellStyle name="强调文字颜色 5" xfId="101"/>
    <cellStyle name="强调文字颜色 5 2" xfId="102"/>
    <cellStyle name="强调文字颜色 6" xfId="103"/>
    <cellStyle name="强调文字颜色 6 2" xfId="104"/>
    <cellStyle name="适中" xfId="105"/>
    <cellStyle name="适中 2" xfId="106"/>
    <cellStyle name="输出" xfId="107"/>
    <cellStyle name="输出 2" xfId="108"/>
    <cellStyle name="输入" xfId="109"/>
    <cellStyle name="输入 2" xfId="110"/>
    <cellStyle name="Followed Hyperlink" xfId="111"/>
    <cellStyle name="注释" xfId="112"/>
    <cellStyle name="注释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K18" sqref="K18"/>
    </sheetView>
  </sheetViews>
  <sheetFormatPr defaultColWidth="9.140625" defaultRowHeight="12.75"/>
  <cols>
    <col min="1" max="1" width="29.57421875" style="2" customWidth="1"/>
    <col min="2" max="2" width="5.421875" style="2" customWidth="1"/>
    <col min="3" max="3" width="15.421875" style="2" customWidth="1"/>
    <col min="4" max="4" width="29.7109375" style="2" customWidth="1"/>
    <col min="5" max="5" width="5.421875" style="2" customWidth="1"/>
    <col min="6" max="6" width="16.57421875" style="2" customWidth="1"/>
    <col min="7" max="7" width="9.7109375" style="2" bestFit="1" customWidth="1"/>
    <col min="8" max="16384" width="9.140625" style="2" customWidth="1"/>
  </cols>
  <sheetData>
    <row r="1" spans="1:6" ht="44.25" customHeight="1">
      <c r="A1" s="92" t="s">
        <v>0</v>
      </c>
      <c r="B1" s="93"/>
      <c r="C1" s="92" t="s">
        <v>0</v>
      </c>
      <c r="D1" s="93"/>
      <c r="E1" s="93"/>
      <c r="F1" s="93"/>
    </row>
    <row r="2" ht="21" customHeight="1">
      <c r="F2" s="3" t="s">
        <v>1</v>
      </c>
    </row>
    <row r="3" spans="1:6" ht="21" customHeight="1">
      <c r="A3" s="2" t="s">
        <v>491</v>
      </c>
      <c r="F3" s="3" t="s">
        <v>2</v>
      </c>
    </row>
    <row r="4" spans="1:6" ht="21" customHeight="1">
      <c r="A4" s="94" t="s">
        <v>3</v>
      </c>
      <c r="B4" s="95" t="s">
        <v>4</v>
      </c>
      <c r="C4" s="95" t="s">
        <v>4</v>
      </c>
      <c r="D4" s="95" t="s">
        <v>5</v>
      </c>
      <c r="E4" s="95" t="s">
        <v>4</v>
      </c>
      <c r="F4" s="95" t="s">
        <v>4</v>
      </c>
    </row>
    <row r="5" spans="1:6" ht="21" customHeight="1">
      <c r="A5" s="4" t="s">
        <v>6</v>
      </c>
      <c r="B5" s="4" t="s">
        <v>7</v>
      </c>
      <c r="C5" s="4" t="s">
        <v>8</v>
      </c>
      <c r="D5" s="4" t="s">
        <v>6</v>
      </c>
      <c r="E5" s="4" t="s">
        <v>7</v>
      </c>
      <c r="F5" s="4" t="s">
        <v>8</v>
      </c>
    </row>
    <row r="6" spans="1:6" ht="21" customHeight="1">
      <c r="A6" s="4" t="s">
        <v>9</v>
      </c>
      <c r="B6" s="4" t="s">
        <v>4</v>
      </c>
      <c r="C6" s="4" t="s">
        <v>10</v>
      </c>
      <c r="D6" s="4" t="s">
        <v>9</v>
      </c>
      <c r="E6" s="4" t="s">
        <v>4</v>
      </c>
      <c r="F6" s="4" t="s">
        <v>11</v>
      </c>
    </row>
    <row r="7" spans="1:6" ht="21" customHeight="1">
      <c r="A7" s="5" t="s">
        <v>12</v>
      </c>
      <c r="B7" s="4" t="s">
        <v>10</v>
      </c>
      <c r="C7" s="6">
        <v>63580310.08</v>
      </c>
      <c r="D7" s="5" t="s">
        <v>13</v>
      </c>
      <c r="E7" s="4" t="s">
        <v>14</v>
      </c>
      <c r="F7" s="6">
        <v>72300</v>
      </c>
    </row>
    <row r="8" spans="1:6" ht="21" customHeight="1">
      <c r="A8" s="5" t="s">
        <v>15</v>
      </c>
      <c r="B8" s="4" t="s">
        <v>11</v>
      </c>
      <c r="C8" s="6">
        <v>15387300</v>
      </c>
      <c r="D8" s="5" t="s">
        <v>16</v>
      </c>
      <c r="E8" s="4" t="s">
        <v>17</v>
      </c>
      <c r="F8" s="6"/>
    </row>
    <row r="9" spans="1:6" ht="21" customHeight="1">
      <c r="A9" s="5" t="s">
        <v>18</v>
      </c>
      <c r="B9" s="4" t="s">
        <v>19</v>
      </c>
      <c r="C9" s="6"/>
      <c r="D9" s="5" t="s">
        <v>20</v>
      </c>
      <c r="E9" s="4" t="s">
        <v>21</v>
      </c>
      <c r="F9" s="6"/>
    </row>
    <row r="10" spans="1:6" ht="21" customHeight="1">
      <c r="A10" s="5" t="s">
        <v>22</v>
      </c>
      <c r="B10" s="4" t="s">
        <v>23</v>
      </c>
      <c r="C10" s="6"/>
      <c r="D10" s="5" t="s">
        <v>24</v>
      </c>
      <c r="E10" s="4" t="s">
        <v>25</v>
      </c>
      <c r="F10" s="6"/>
    </row>
    <row r="11" spans="1:6" ht="21" customHeight="1">
      <c r="A11" s="5" t="s">
        <v>26</v>
      </c>
      <c r="B11" s="4" t="s">
        <v>27</v>
      </c>
      <c r="C11" s="6"/>
      <c r="D11" s="5" t="s">
        <v>28</v>
      </c>
      <c r="E11" s="4" t="s">
        <v>29</v>
      </c>
      <c r="F11" s="6"/>
    </row>
    <row r="12" spans="1:6" ht="21" customHeight="1">
      <c r="A12" s="5" t="s">
        <v>30</v>
      </c>
      <c r="B12" s="4" t="s">
        <v>31</v>
      </c>
      <c r="C12" s="6"/>
      <c r="D12" s="5" t="s">
        <v>32</v>
      </c>
      <c r="E12" s="4" t="s">
        <v>33</v>
      </c>
      <c r="F12" s="6"/>
    </row>
    <row r="13" spans="1:6" ht="21" customHeight="1">
      <c r="A13" s="5" t="s">
        <v>34</v>
      </c>
      <c r="B13" s="4" t="s">
        <v>35</v>
      </c>
      <c r="C13" s="6"/>
      <c r="D13" s="5" t="s">
        <v>36</v>
      </c>
      <c r="E13" s="4" t="s">
        <v>37</v>
      </c>
      <c r="F13" s="6"/>
    </row>
    <row r="14" spans="1:6" ht="21" customHeight="1">
      <c r="A14" s="5" t="s">
        <v>38</v>
      </c>
      <c r="B14" s="4" t="s">
        <v>39</v>
      </c>
      <c r="C14" s="6"/>
      <c r="D14" s="5" t="s">
        <v>40</v>
      </c>
      <c r="E14" s="4" t="s">
        <v>41</v>
      </c>
      <c r="F14" s="6">
        <v>2132288.44</v>
      </c>
    </row>
    <row r="15" spans="1:6" ht="21" customHeight="1">
      <c r="A15" s="5" t="s">
        <v>4</v>
      </c>
      <c r="B15" s="4" t="s">
        <v>42</v>
      </c>
      <c r="C15" s="4" t="s">
        <v>4</v>
      </c>
      <c r="D15" s="5" t="s">
        <v>43</v>
      </c>
      <c r="E15" s="4" t="s">
        <v>44</v>
      </c>
      <c r="F15" s="6">
        <v>623102.33</v>
      </c>
    </row>
    <row r="16" spans="1:6" ht="21" customHeight="1">
      <c r="A16" s="5" t="s">
        <v>4</v>
      </c>
      <c r="B16" s="4" t="s">
        <v>45</v>
      </c>
      <c r="C16" s="4" t="s">
        <v>4</v>
      </c>
      <c r="D16" s="5" t="s">
        <v>46</v>
      </c>
      <c r="E16" s="4" t="s">
        <v>47</v>
      </c>
      <c r="F16" s="6">
        <v>3247580</v>
      </c>
    </row>
    <row r="17" spans="1:6" ht="21" customHeight="1">
      <c r="A17" s="5" t="s">
        <v>4</v>
      </c>
      <c r="B17" s="4" t="s">
        <v>48</v>
      </c>
      <c r="C17" s="4" t="s">
        <v>4</v>
      </c>
      <c r="D17" s="5" t="s">
        <v>49</v>
      </c>
      <c r="E17" s="4" t="s">
        <v>50</v>
      </c>
      <c r="F17" s="6">
        <v>15387300</v>
      </c>
    </row>
    <row r="18" spans="1:6" ht="21" customHeight="1">
      <c r="A18" s="5" t="s">
        <v>4</v>
      </c>
      <c r="B18" s="4" t="s">
        <v>51</v>
      </c>
      <c r="C18" s="4" t="s">
        <v>4</v>
      </c>
      <c r="D18" s="5" t="s">
        <v>52</v>
      </c>
      <c r="E18" s="4" t="s">
        <v>53</v>
      </c>
      <c r="F18" s="6">
        <v>1420000</v>
      </c>
    </row>
    <row r="19" spans="1:6" ht="21" customHeight="1">
      <c r="A19" s="5" t="s">
        <v>4</v>
      </c>
      <c r="B19" s="4" t="s">
        <v>54</v>
      </c>
      <c r="C19" s="4" t="s">
        <v>4</v>
      </c>
      <c r="D19" s="5" t="s">
        <v>55</v>
      </c>
      <c r="E19" s="4" t="s">
        <v>56</v>
      </c>
      <c r="F19" s="6">
        <v>65516782.31</v>
      </c>
    </row>
    <row r="20" spans="1:6" ht="21" customHeight="1">
      <c r="A20" s="5" t="s">
        <v>4</v>
      </c>
      <c r="B20" s="4" t="s">
        <v>57</v>
      </c>
      <c r="C20" s="4" t="s">
        <v>4</v>
      </c>
      <c r="D20" s="5" t="s">
        <v>58</v>
      </c>
      <c r="E20" s="4" t="s">
        <v>59</v>
      </c>
      <c r="F20" s="6"/>
    </row>
    <row r="21" spans="1:6" ht="21" customHeight="1">
      <c r="A21" s="5" t="s">
        <v>4</v>
      </c>
      <c r="B21" s="4" t="s">
        <v>60</v>
      </c>
      <c r="C21" s="4" t="s">
        <v>4</v>
      </c>
      <c r="D21" s="5" t="s">
        <v>61</v>
      </c>
      <c r="E21" s="4" t="s">
        <v>62</v>
      </c>
      <c r="F21" s="6"/>
    </row>
    <row r="22" spans="1:6" ht="21" customHeight="1">
      <c r="A22" s="5" t="s">
        <v>4</v>
      </c>
      <c r="B22" s="4" t="s">
        <v>63</v>
      </c>
      <c r="C22" s="4" t="s">
        <v>4</v>
      </c>
      <c r="D22" s="5" t="s">
        <v>64</v>
      </c>
      <c r="E22" s="4" t="s">
        <v>65</v>
      </c>
      <c r="F22" s="6"/>
    </row>
    <row r="23" spans="1:6" ht="21" customHeight="1">
      <c r="A23" s="5" t="s">
        <v>4</v>
      </c>
      <c r="B23" s="4" t="s">
        <v>66</v>
      </c>
      <c r="C23" s="4" t="s">
        <v>4</v>
      </c>
      <c r="D23" s="5" t="s">
        <v>67</v>
      </c>
      <c r="E23" s="4" t="s">
        <v>68</v>
      </c>
      <c r="F23" s="6"/>
    </row>
    <row r="24" spans="1:6" ht="21" customHeight="1">
      <c r="A24" s="5" t="s">
        <v>4</v>
      </c>
      <c r="B24" s="4" t="s">
        <v>69</v>
      </c>
      <c r="C24" s="4" t="s">
        <v>4</v>
      </c>
      <c r="D24" s="5" t="s">
        <v>70</v>
      </c>
      <c r="E24" s="4" t="s">
        <v>71</v>
      </c>
      <c r="F24" s="6"/>
    </row>
    <row r="25" spans="1:6" ht="21" customHeight="1">
      <c r="A25" s="5" t="s">
        <v>4</v>
      </c>
      <c r="B25" s="4" t="s">
        <v>72</v>
      </c>
      <c r="C25" s="4" t="s">
        <v>4</v>
      </c>
      <c r="D25" s="5" t="s">
        <v>73</v>
      </c>
      <c r="E25" s="4" t="s">
        <v>74</v>
      </c>
      <c r="F25" s="6">
        <v>606728</v>
      </c>
    </row>
    <row r="26" spans="1:6" ht="21" customHeight="1">
      <c r="A26" s="5" t="s">
        <v>4</v>
      </c>
      <c r="B26" s="4" t="s">
        <v>75</v>
      </c>
      <c r="C26" s="4" t="s">
        <v>4</v>
      </c>
      <c r="D26" s="5" t="s">
        <v>76</v>
      </c>
      <c r="E26" s="4" t="s">
        <v>77</v>
      </c>
      <c r="F26" s="6"/>
    </row>
    <row r="27" spans="1:6" ht="21" customHeight="1">
      <c r="A27" s="5" t="s">
        <v>4</v>
      </c>
      <c r="B27" s="4" t="s">
        <v>78</v>
      </c>
      <c r="C27" s="4" t="s">
        <v>4</v>
      </c>
      <c r="D27" s="5" t="s">
        <v>79</v>
      </c>
      <c r="E27" s="4" t="s">
        <v>80</v>
      </c>
      <c r="F27" s="6"/>
    </row>
    <row r="28" spans="1:6" ht="21" customHeight="1">
      <c r="A28" s="5" t="s">
        <v>4</v>
      </c>
      <c r="B28" s="4" t="s">
        <v>81</v>
      </c>
      <c r="C28" s="4" t="s">
        <v>4</v>
      </c>
      <c r="D28" s="5" t="s">
        <v>82</v>
      </c>
      <c r="E28" s="4" t="s">
        <v>83</v>
      </c>
      <c r="F28" s="6"/>
    </row>
    <row r="29" spans="1:6" ht="21" customHeight="1">
      <c r="A29" s="5" t="s">
        <v>4</v>
      </c>
      <c r="B29" s="4" t="s">
        <v>84</v>
      </c>
      <c r="C29" s="4" t="s">
        <v>4</v>
      </c>
      <c r="D29" s="5" t="s">
        <v>85</v>
      </c>
      <c r="E29" s="4" t="s">
        <v>86</v>
      </c>
      <c r="F29" s="6"/>
    </row>
    <row r="30" spans="1:6" ht="21" customHeight="1">
      <c r="A30" s="7" t="s">
        <v>4</v>
      </c>
      <c r="B30" s="8" t="s">
        <v>87</v>
      </c>
      <c r="C30" s="8" t="s">
        <v>4</v>
      </c>
      <c r="D30" s="5" t="s">
        <v>88</v>
      </c>
      <c r="E30" s="4" t="s">
        <v>89</v>
      </c>
      <c r="F30" s="6"/>
    </row>
    <row r="31" spans="1:6" ht="21" customHeight="1">
      <c r="A31" s="9" t="s">
        <v>4</v>
      </c>
      <c r="B31" s="8" t="s">
        <v>90</v>
      </c>
      <c r="C31" s="8" t="s">
        <v>4</v>
      </c>
      <c r="D31" s="5" t="s">
        <v>91</v>
      </c>
      <c r="E31" s="4" t="s">
        <v>92</v>
      </c>
      <c r="F31" s="6"/>
    </row>
    <row r="32" spans="1:6" ht="21" customHeight="1">
      <c r="A32" s="9" t="s">
        <v>4</v>
      </c>
      <c r="B32" s="8" t="s">
        <v>93</v>
      </c>
      <c r="C32" s="8" t="s">
        <v>4</v>
      </c>
      <c r="D32" s="5" t="s">
        <v>94</v>
      </c>
      <c r="E32" s="4" t="s">
        <v>95</v>
      </c>
      <c r="F32" s="6"/>
    </row>
    <row r="33" spans="1:6" ht="21" customHeight="1">
      <c r="A33" s="10" t="s">
        <v>96</v>
      </c>
      <c r="B33" s="4" t="s">
        <v>97</v>
      </c>
      <c r="C33" s="6">
        <v>78967610.08</v>
      </c>
      <c r="D33" s="10" t="s">
        <v>98</v>
      </c>
      <c r="E33" s="4" t="s">
        <v>99</v>
      </c>
      <c r="F33" s="4" t="s">
        <v>4</v>
      </c>
    </row>
    <row r="34" spans="1:6" ht="21" customHeight="1">
      <c r="A34" s="5" t="s">
        <v>100</v>
      </c>
      <c r="B34" s="4" t="s">
        <v>101</v>
      </c>
      <c r="C34" s="6"/>
      <c r="D34" s="5" t="s">
        <v>102</v>
      </c>
      <c r="E34" s="4" t="s">
        <v>103</v>
      </c>
      <c r="F34" s="4" t="s">
        <v>4</v>
      </c>
    </row>
    <row r="35" spans="1:6" ht="21" customHeight="1">
      <c r="A35" s="5" t="s">
        <v>104</v>
      </c>
      <c r="B35" s="4" t="s">
        <v>105</v>
      </c>
      <c r="C35" s="6">
        <v>10038471</v>
      </c>
      <c r="D35" s="5" t="s">
        <v>106</v>
      </c>
      <c r="E35" s="4" t="s">
        <v>107</v>
      </c>
      <c r="F35" s="4" t="s">
        <v>4</v>
      </c>
    </row>
    <row r="36" spans="1:6" ht="21" customHeight="1">
      <c r="A36" s="5" t="s">
        <v>4</v>
      </c>
      <c r="B36" s="4" t="s">
        <v>108</v>
      </c>
      <c r="C36" s="11" t="s">
        <v>4</v>
      </c>
      <c r="D36" s="5" t="s">
        <v>4</v>
      </c>
      <c r="E36" s="4" t="s">
        <v>109</v>
      </c>
      <c r="F36" s="4" t="s">
        <v>4</v>
      </c>
    </row>
    <row r="37" spans="1:6" ht="21" customHeight="1">
      <c r="A37" s="10" t="s">
        <v>110</v>
      </c>
      <c r="B37" s="4" t="s">
        <v>111</v>
      </c>
      <c r="C37" s="6">
        <v>89006081.08</v>
      </c>
      <c r="D37" s="10" t="s">
        <v>110</v>
      </c>
      <c r="E37" s="4" t="s">
        <v>112</v>
      </c>
      <c r="F37" s="6">
        <v>89006081.08</v>
      </c>
    </row>
    <row r="38" spans="1:6" ht="21" customHeight="1">
      <c r="A38" s="91" t="s">
        <v>113</v>
      </c>
      <c r="B38" s="91" t="s">
        <v>4</v>
      </c>
      <c r="C38" s="91" t="s">
        <v>4</v>
      </c>
      <c r="D38" s="91" t="s">
        <v>4</v>
      </c>
      <c r="E38" s="91" t="s">
        <v>4</v>
      </c>
      <c r="F38" s="91" t="s">
        <v>4</v>
      </c>
    </row>
  </sheetData>
  <sheetProtection/>
  <mergeCells count="13">
    <mergeCell ref="A1:F1"/>
    <mergeCell ref="A4:C4"/>
    <mergeCell ref="D4:F4"/>
    <mergeCell ref="A38:F38"/>
  </mergeCells>
  <printOptions/>
  <pageMargins left="0.7480314960629921" right="0.7480314960629921" top="0.984251968503937" bottom="0.5905511811023623" header="0.5118110236220472" footer="0.5118110236220472"/>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C28"/>
  <sheetViews>
    <sheetView workbookViewId="0" topLeftCell="A10">
      <selection activeCell="A3" sqref="A3"/>
    </sheetView>
  </sheetViews>
  <sheetFormatPr defaultColWidth="9.140625" defaultRowHeight="12.75"/>
  <cols>
    <col min="1" max="1" width="50.57421875" style="33" customWidth="1"/>
    <col min="2" max="2" width="13.140625" style="33" customWidth="1"/>
    <col min="3" max="3" width="24.57421875" style="33" customWidth="1"/>
    <col min="4" max="4" width="9.7109375" style="33" bestFit="1" customWidth="1"/>
    <col min="5" max="16384" width="9.140625" style="33" customWidth="1"/>
  </cols>
  <sheetData>
    <row r="1" spans="1:3" ht="42" customHeight="1">
      <c r="A1" s="140" t="s">
        <v>465</v>
      </c>
      <c r="B1" s="140" t="s">
        <v>465</v>
      </c>
      <c r="C1" s="141"/>
    </row>
    <row r="2" ht="26.25" customHeight="1">
      <c r="C2" s="34" t="s">
        <v>466</v>
      </c>
    </row>
    <row r="3" spans="1:3" ht="26.25" customHeight="1">
      <c r="A3" s="33" t="s">
        <v>493</v>
      </c>
      <c r="B3" s="55"/>
      <c r="C3" s="34" t="s">
        <v>2</v>
      </c>
    </row>
    <row r="4" spans="1:3" ht="26.25" customHeight="1">
      <c r="A4" s="155" t="s">
        <v>467</v>
      </c>
      <c r="B4" s="156" t="s">
        <v>4</v>
      </c>
      <c r="C4" s="156" t="s">
        <v>4</v>
      </c>
    </row>
    <row r="5" spans="1:3" ht="26.25" customHeight="1">
      <c r="A5" s="28" t="s">
        <v>6</v>
      </c>
      <c r="B5" s="27" t="s">
        <v>7</v>
      </c>
      <c r="C5" s="27" t="s">
        <v>468</v>
      </c>
    </row>
    <row r="6" spans="1:3" ht="26.25" customHeight="1">
      <c r="A6" s="28" t="s">
        <v>125</v>
      </c>
      <c r="B6" s="27" t="s">
        <v>10</v>
      </c>
      <c r="C6" s="27">
        <v>578686.98</v>
      </c>
    </row>
    <row r="7" spans="1:3" ht="26.25" customHeight="1">
      <c r="A7" s="28" t="s">
        <v>469</v>
      </c>
      <c r="B7" s="27" t="s">
        <v>11</v>
      </c>
      <c r="C7" s="27">
        <v>34740</v>
      </c>
    </row>
    <row r="8" spans="1:3" ht="26.25" customHeight="1">
      <c r="A8" s="28" t="s">
        <v>470</v>
      </c>
      <c r="B8" s="27" t="s">
        <v>19</v>
      </c>
      <c r="C8" s="27" t="s">
        <v>4</v>
      </c>
    </row>
    <row r="9" spans="1:3" ht="26.25" customHeight="1">
      <c r="A9" s="28" t="s">
        <v>471</v>
      </c>
      <c r="B9" s="27" t="s">
        <v>23</v>
      </c>
      <c r="C9" s="27">
        <v>543946.98</v>
      </c>
    </row>
    <row r="10" spans="1:3" ht="26.25" customHeight="1">
      <c r="A10" s="152" t="s">
        <v>472</v>
      </c>
      <c r="B10" s="153" t="s">
        <v>4</v>
      </c>
      <c r="C10" s="153" t="s">
        <v>4</v>
      </c>
    </row>
    <row r="11" spans="1:3" ht="26.25" customHeight="1">
      <c r="A11" s="28" t="s">
        <v>6</v>
      </c>
      <c r="B11" s="27" t="s">
        <v>4</v>
      </c>
      <c r="C11" s="27" t="s">
        <v>473</v>
      </c>
    </row>
    <row r="12" spans="1:3" ht="26.25" customHeight="1">
      <c r="A12" s="29" t="s">
        <v>474</v>
      </c>
      <c r="B12" s="27" t="s">
        <v>27</v>
      </c>
      <c r="C12" s="27">
        <v>1341232.42</v>
      </c>
    </row>
    <row r="13" spans="1:3" ht="26.25" customHeight="1">
      <c r="A13" s="29" t="s">
        <v>475</v>
      </c>
      <c r="B13" s="27" t="s">
        <v>31</v>
      </c>
      <c r="C13" s="27"/>
    </row>
    <row r="14" spans="1:3" ht="26.25" customHeight="1">
      <c r="A14" s="152" t="s">
        <v>476</v>
      </c>
      <c r="B14" s="153" t="s">
        <v>4</v>
      </c>
      <c r="C14" s="153" t="s">
        <v>473</v>
      </c>
    </row>
    <row r="15" spans="1:3" ht="26.25" customHeight="1">
      <c r="A15" s="29" t="s">
        <v>477</v>
      </c>
      <c r="B15" s="27" t="s">
        <v>35</v>
      </c>
      <c r="C15" s="27">
        <v>25</v>
      </c>
    </row>
    <row r="16" spans="1:3" ht="26.25" customHeight="1">
      <c r="A16" s="29" t="s">
        <v>478</v>
      </c>
      <c r="B16" s="27" t="s">
        <v>39</v>
      </c>
      <c r="C16" s="27" t="s">
        <v>4</v>
      </c>
    </row>
    <row r="17" spans="1:3" ht="26.25" customHeight="1">
      <c r="A17" s="29" t="s">
        <v>479</v>
      </c>
      <c r="B17" s="27" t="s">
        <v>42</v>
      </c>
      <c r="C17" s="27" t="s">
        <v>4</v>
      </c>
    </row>
    <row r="18" spans="1:3" ht="26.25" customHeight="1">
      <c r="A18" s="29" t="s">
        <v>480</v>
      </c>
      <c r="B18" s="27" t="s">
        <v>45</v>
      </c>
      <c r="C18" s="27">
        <v>3</v>
      </c>
    </row>
    <row r="19" spans="1:3" ht="26.25" customHeight="1">
      <c r="A19" s="29" t="s">
        <v>481</v>
      </c>
      <c r="B19" s="27" t="s">
        <v>48</v>
      </c>
      <c r="C19" s="27" t="s">
        <v>4</v>
      </c>
    </row>
    <row r="20" spans="1:3" ht="26.25" customHeight="1">
      <c r="A20" s="29" t="s">
        <v>482</v>
      </c>
      <c r="B20" s="27" t="s">
        <v>51</v>
      </c>
      <c r="C20" s="27">
        <v>16</v>
      </c>
    </row>
    <row r="21" spans="1:3" ht="26.25" customHeight="1">
      <c r="A21" s="29" t="s">
        <v>483</v>
      </c>
      <c r="B21" s="27" t="s">
        <v>54</v>
      </c>
      <c r="C21" s="27" t="s">
        <v>4</v>
      </c>
    </row>
    <row r="22" spans="1:3" ht="26.25" customHeight="1">
      <c r="A22" s="29" t="s">
        <v>484</v>
      </c>
      <c r="B22" s="27" t="s">
        <v>57</v>
      </c>
      <c r="C22" s="27" t="s">
        <v>4</v>
      </c>
    </row>
    <row r="23" spans="1:3" ht="26.25" customHeight="1">
      <c r="A23" s="29" t="s">
        <v>485</v>
      </c>
      <c r="B23" s="27" t="s">
        <v>60</v>
      </c>
      <c r="C23" s="27">
        <v>6</v>
      </c>
    </row>
    <row r="24" spans="1:3" ht="26.25" customHeight="1">
      <c r="A24" s="56" t="s">
        <v>486</v>
      </c>
      <c r="B24" s="57" t="s">
        <v>63</v>
      </c>
      <c r="C24" s="57" t="s">
        <v>4</v>
      </c>
    </row>
    <row r="25" spans="1:3" ht="26.25" customHeight="1">
      <c r="A25" s="58" t="s">
        <v>487</v>
      </c>
      <c r="B25" s="59" t="s">
        <v>66</v>
      </c>
      <c r="C25" s="59" t="s">
        <v>4</v>
      </c>
    </row>
    <row r="26" spans="1:3" ht="26.25" customHeight="1">
      <c r="A26" s="154" t="s">
        <v>488</v>
      </c>
      <c r="B26" s="154" t="s">
        <v>4</v>
      </c>
      <c r="C26" s="154" t="s">
        <v>4</v>
      </c>
    </row>
    <row r="28" ht="13.5">
      <c r="B28" s="55" t="s">
        <v>489</v>
      </c>
    </row>
  </sheetData>
  <sheetProtection/>
  <mergeCells count="13">
    <mergeCell ref="A1:C1"/>
    <mergeCell ref="A4:C4"/>
    <mergeCell ref="A10:C10"/>
    <mergeCell ref="A14:C14"/>
    <mergeCell ref="A26:C26"/>
  </mergeCells>
  <printOptions/>
  <pageMargins left="0.9448818897637796" right="0.7480314960629921" top="0.984251968503937" bottom="0.5905511811023623" header="0.5118110236220472" footer="0.5118110236220472"/>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H40"/>
  <sheetViews>
    <sheetView zoomScaleSheetLayoutView="100" workbookViewId="0" topLeftCell="A1">
      <selection activeCell="L11" sqref="L11"/>
    </sheetView>
  </sheetViews>
  <sheetFormatPr defaultColWidth="10.28125" defaultRowHeight="12.75"/>
  <cols>
    <col min="1" max="1" width="10.28125" style="60" customWidth="1"/>
    <col min="2" max="2" width="13.57421875" style="60" customWidth="1"/>
    <col min="3" max="3" width="20.8515625" style="60" customWidth="1"/>
    <col min="4" max="4" width="16.7109375" style="60" customWidth="1"/>
    <col min="5" max="5" width="10.28125" style="60" customWidth="1"/>
    <col min="6" max="6" width="11.57421875" style="60" customWidth="1"/>
    <col min="7" max="7" width="10.28125" style="60" customWidth="1"/>
    <col min="8" max="8" width="12.8515625" style="60" customWidth="1"/>
    <col min="9" max="16384" width="10.28125" style="60" customWidth="1"/>
  </cols>
  <sheetData>
    <row r="1" spans="1:8" ht="41.25" customHeight="1">
      <c r="A1" s="157" t="s">
        <v>522</v>
      </c>
      <c r="B1" s="157"/>
      <c r="C1" s="157"/>
      <c r="D1" s="157"/>
      <c r="E1" s="157"/>
      <c r="F1" s="157"/>
      <c r="G1" s="157"/>
      <c r="H1" s="157"/>
    </row>
    <row r="2" spans="1:8" ht="18.75" customHeight="1">
      <c r="A2" s="61"/>
      <c r="B2" s="61"/>
      <c r="C2" s="61"/>
      <c r="D2" s="175" t="s">
        <v>520</v>
      </c>
      <c r="E2" s="175"/>
      <c r="F2" s="61"/>
      <c r="G2" s="61"/>
      <c r="H2" s="61"/>
    </row>
    <row r="3" spans="1:8" ht="18.75" customHeight="1">
      <c r="A3" s="164" t="s">
        <v>490</v>
      </c>
      <c r="B3" s="164"/>
      <c r="C3" s="164" t="s">
        <v>521</v>
      </c>
      <c r="D3" s="164"/>
      <c r="E3" s="164"/>
      <c r="F3" s="164" t="s">
        <v>494</v>
      </c>
      <c r="G3" s="164"/>
      <c r="H3" s="63"/>
    </row>
    <row r="4" spans="1:8" ht="18.75" customHeight="1">
      <c r="A4" s="174" t="s">
        <v>495</v>
      </c>
      <c r="B4" s="174"/>
      <c r="C4" s="63" t="s">
        <v>553</v>
      </c>
      <c r="D4" s="164" t="s">
        <v>496</v>
      </c>
      <c r="E4" s="164"/>
      <c r="F4" s="164" t="s">
        <v>497</v>
      </c>
      <c r="G4" s="164"/>
      <c r="H4" s="62" t="s">
        <v>498</v>
      </c>
    </row>
    <row r="5" spans="1:8" ht="18.75" customHeight="1">
      <c r="A5" s="174"/>
      <c r="B5" s="174"/>
      <c r="C5" s="86" t="s">
        <v>554</v>
      </c>
      <c r="D5" s="164">
        <v>35993600</v>
      </c>
      <c r="E5" s="164"/>
      <c r="F5" s="164">
        <v>89006081.08</v>
      </c>
      <c r="G5" s="164"/>
      <c r="H5" s="65">
        <f>F5/D5</f>
        <v>2.4728307554676388</v>
      </c>
    </row>
    <row r="6" spans="1:8" ht="18.75" customHeight="1">
      <c r="A6" s="174"/>
      <c r="B6" s="174"/>
      <c r="C6" s="86" t="s">
        <v>555</v>
      </c>
      <c r="D6" s="164"/>
      <c r="E6" s="164"/>
      <c r="F6" s="164"/>
      <c r="G6" s="164"/>
      <c r="H6" s="65"/>
    </row>
    <row r="7" spans="1:8" ht="18.75" customHeight="1">
      <c r="A7" s="174"/>
      <c r="B7" s="174"/>
      <c r="C7" s="63" t="s">
        <v>518</v>
      </c>
      <c r="D7" s="164">
        <v>14309800</v>
      </c>
      <c r="E7" s="164"/>
      <c r="F7" s="164">
        <v>15783506.2</v>
      </c>
      <c r="G7" s="164"/>
      <c r="H7" s="65">
        <f>F7/D7</f>
        <v>1.1029857999412989</v>
      </c>
    </row>
    <row r="8" spans="1:8" ht="18.75" customHeight="1">
      <c r="A8" s="174"/>
      <c r="B8" s="174"/>
      <c r="C8" s="63" t="s">
        <v>519</v>
      </c>
      <c r="D8" s="164">
        <v>21683800</v>
      </c>
      <c r="E8" s="164"/>
      <c r="F8" s="164">
        <v>73222574.88</v>
      </c>
      <c r="G8" s="164"/>
      <c r="H8" s="65">
        <f>F8/D8</f>
        <v>3.3768331602394412</v>
      </c>
    </row>
    <row r="9" spans="1:8" ht="18.75" customHeight="1">
      <c r="A9" s="164" t="s">
        <v>499</v>
      </c>
      <c r="B9" s="164" t="s">
        <v>500</v>
      </c>
      <c r="C9" s="164"/>
      <c r="D9" s="164"/>
      <c r="E9" s="164" t="s">
        <v>501</v>
      </c>
      <c r="F9" s="164"/>
      <c r="G9" s="164"/>
      <c r="H9" s="164"/>
    </row>
    <row r="10" spans="1:8" ht="128.25" customHeight="1">
      <c r="A10" s="164"/>
      <c r="B10" s="171" t="s">
        <v>523</v>
      </c>
      <c r="C10" s="176"/>
      <c r="D10" s="177"/>
      <c r="E10" s="171" t="s">
        <v>524</v>
      </c>
      <c r="F10" s="172"/>
      <c r="G10" s="172"/>
      <c r="H10" s="173"/>
    </row>
    <row r="11" spans="1:8" ht="18.75" customHeight="1">
      <c r="A11" s="166" t="s">
        <v>502</v>
      </c>
      <c r="B11" s="167"/>
      <c r="C11" s="167"/>
      <c r="D11" s="167"/>
      <c r="E11" s="167"/>
      <c r="F11" s="167"/>
      <c r="G11" s="167"/>
      <c r="H11" s="168"/>
    </row>
    <row r="12" spans="1:8" ht="18.75" customHeight="1">
      <c r="A12" s="62" t="s">
        <v>503</v>
      </c>
      <c r="B12" s="62" t="s">
        <v>504</v>
      </c>
      <c r="C12" s="62" t="s">
        <v>505</v>
      </c>
      <c r="D12" s="62" t="s">
        <v>506</v>
      </c>
      <c r="E12" s="62" t="s">
        <v>507</v>
      </c>
      <c r="F12" s="62" t="s">
        <v>508</v>
      </c>
      <c r="G12" s="62" t="s">
        <v>509</v>
      </c>
      <c r="H12" s="62" t="s">
        <v>510</v>
      </c>
    </row>
    <row r="13" spans="1:8" ht="18.75" customHeight="1">
      <c r="A13" s="164" t="s">
        <v>511</v>
      </c>
      <c r="B13" s="164">
        <v>30</v>
      </c>
      <c r="C13" s="89" t="s">
        <v>556</v>
      </c>
      <c r="D13" s="158" t="s">
        <v>512</v>
      </c>
      <c r="E13" s="159"/>
      <c r="F13" s="64" t="s">
        <v>552</v>
      </c>
      <c r="G13" s="64">
        <v>3</v>
      </c>
      <c r="H13" s="63"/>
    </row>
    <row r="14" spans="1:8" ht="18.75" customHeight="1">
      <c r="A14" s="164"/>
      <c r="B14" s="164"/>
      <c r="C14" s="89" t="s">
        <v>557</v>
      </c>
      <c r="D14" s="160"/>
      <c r="E14" s="161"/>
      <c r="F14" s="64" t="s">
        <v>552</v>
      </c>
      <c r="G14" s="64">
        <v>3</v>
      </c>
      <c r="H14" s="63"/>
    </row>
    <row r="15" spans="1:8" ht="18.75" customHeight="1">
      <c r="A15" s="164"/>
      <c r="B15" s="164"/>
      <c r="C15" s="89" t="s">
        <v>558</v>
      </c>
      <c r="D15" s="160"/>
      <c r="E15" s="161"/>
      <c r="F15" s="64" t="s">
        <v>552</v>
      </c>
      <c r="G15" s="64">
        <v>3</v>
      </c>
      <c r="H15" s="63"/>
    </row>
    <row r="16" spans="1:8" ht="18.75" customHeight="1">
      <c r="A16" s="164"/>
      <c r="B16" s="164"/>
      <c r="C16" s="89" t="s">
        <v>559</v>
      </c>
      <c r="D16" s="160"/>
      <c r="E16" s="161"/>
      <c r="F16" s="64" t="s">
        <v>552</v>
      </c>
      <c r="G16" s="64">
        <v>3</v>
      </c>
      <c r="H16" s="63"/>
    </row>
    <row r="17" spans="1:8" ht="18.75" customHeight="1">
      <c r="A17" s="164"/>
      <c r="B17" s="164"/>
      <c r="C17" s="89" t="s">
        <v>560</v>
      </c>
      <c r="D17" s="160"/>
      <c r="E17" s="161"/>
      <c r="F17" s="64" t="s">
        <v>552</v>
      </c>
      <c r="G17" s="64">
        <v>3.5</v>
      </c>
      <c r="H17" s="63"/>
    </row>
    <row r="18" spans="1:8" ht="18.75" customHeight="1">
      <c r="A18" s="164"/>
      <c r="B18" s="164"/>
      <c r="C18" s="89" t="s">
        <v>561</v>
      </c>
      <c r="D18" s="160"/>
      <c r="E18" s="161"/>
      <c r="F18" s="64" t="s">
        <v>552</v>
      </c>
      <c r="G18" s="64">
        <v>3</v>
      </c>
      <c r="H18" s="63"/>
    </row>
    <row r="19" spans="1:8" ht="18.75" customHeight="1">
      <c r="A19" s="164"/>
      <c r="B19" s="164"/>
      <c r="C19" s="89" t="s">
        <v>562</v>
      </c>
      <c r="D19" s="160"/>
      <c r="E19" s="161"/>
      <c r="F19" s="64" t="s">
        <v>552</v>
      </c>
      <c r="G19" s="64">
        <v>3</v>
      </c>
      <c r="H19" s="63"/>
    </row>
    <row r="20" spans="1:8" ht="18.75" customHeight="1">
      <c r="A20" s="164"/>
      <c r="B20" s="164"/>
      <c r="C20" s="89" t="s">
        <v>563</v>
      </c>
      <c r="D20" s="162"/>
      <c r="E20" s="163"/>
      <c r="F20" s="64" t="s">
        <v>552</v>
      </c>
      <c r="G20" s="64">
        <v>2.5</v>
      </c>
      <c r="H20" s="63"/>
    </row>
    <row r="21" spans="1:8" ht="23.25" customHeight="1">
      <c r="A21" s="164" t="s">
        <v>564</v>
      </c>
      <c r="B21" s="164">
        <v>25</v>
      </c>
      <c r="C21" s="164" t="s">
        <v>565</v>
      </c>
      <c r="D21" s="70" t="s">
        <v>525</v>
      </c>
      <c r="E21" s="64">
        <v>10</v>
      </c>
      <c r="F21" s="64">
        <v>10</v>
      </c>
      <c r="G21" s="64">
        <v>2</v>
      </c>
      <c r="H21" s="63"/>
    </row>
    <row r="22" spans="1:8" ht="26.25" customHeight="1">
      <c r="A22" s="164"/>
      <c r="B22" s="164"/>
      <c r="C22" s="164"/>
      <c r="D22" s="70" t="s">
        <v>575</v>
      </c>
      <c r="E22" s="64" t="s">
        <v>526</v>
      </c>
      <c r="F22" s="64" t="s">
        <v>526</v>
      </c>
      <c r="G22" s="64">
        <v>2.5</v>
      </c>
      <c r="H22" s="63"/>
    </row>
    <row r="23" spans="1:8" ht="18.75" customHeight="1">
      <c r="A23" s="164"/>
      <c r="B23" s="164"/>
      <c r="C23" s="164"/>
      <c r="D23" s="90" t="s">
        <v>549</v>
      </c>
      <c r="E23" s="64" t="s">
        <v>544</v>
      </c>
      <c r="F23" s="64" t="s">
        <v>528</v>
      </c>
      <c r="G23" s="64">
        <v>3</v>
      </c>
      <c r="H23" s="63"/>
    </row>
    <row r="24" spans="1:8" ht="18.75" customHeight="1">
      <c r="A24" s="164"/>
      <c r="B24" s="164"/>
      <c r="C24" s="164" t="s">
        <v>566</v>
      </c>
      <c r="D24" s="72" t="s">
        <v>529</v>
      </c>
      <c r="E24" s="66">
        <v>1</v>
      </c>
      <c r="F24" s="66">
        <v>1</v>
      </c>
      <c r="G24" s="64">
        <v>2.5</v>
      </c>
      <c r="H24" s="63"/>
    </row>
    <row r="25" spans="1:8" ht="18.75" customHeight="1">
      <c r="A25" s="164"/>
      <c r="B25" s="164"/>
      <c r="C25" s="164"/>
      <c r="D25" s="64" t="s">
        <v>527</v>
      </c>
      <c r="E25" s="66">
        <v>1</v>
      </c>
      <c r="F25" s="66">
        <v>1</v>
      </c>
      <c r="G25" s="64">
        <v>2.5</v>
      </c>
      <c r="H25" s="63"/>
    </row>
    <row r="26" spans="1:8" ht="18.75" customHeight="1">
      <c r="A26" s="164"/>
      <c r="B26" s="164"/>
      <c r="C26" s="164"/>
      <c r="D26" s="73" t="s">
        <v>530</v>
      </c>
      <c r="E26" s="66">
        <v>1</v>
      </c>
      <c r="F26" s="66">
        <v>1</v>
      </c>
      <c r="G26" s="64">
        <v>2.5</v>
      </c>
      <c r="H26" s="63"/>
    </row>
    <row r="27" spans="1:8" ht="18.75" customHeight="1">
      <c r="A27" s="164"/>
      <c r="B27" s="164"/>
      <c r="C27" s="164" t="s">
        <v>567</v>
      </c>
      <c r="D27" s="77" t="s">
        <v>533</v>
      </c>
      <c r="E27" s="78" t="s">
        <v>532</v>
      </c>
      <c r="F27" s="78" t="s">
        <v>532</v>
      </c>
      <c r="G27" s="64">
        <v>2.5</v>
      </c>
      <c r="H27" s="63"/>
    </row>
    <row r="28" spans="1:8" ht="18.75" customHeight="1">
      <c r="A28" s="164"/>
      <c r="B28" s="164"/>
      <c r="C28" s="164"/>
      <c r="D28" s="77" t="s">
        <v>531</v>
      </c>
      <c r="E28" s="75" t="s">
        <v>532</v>
      </c>
      <c r="F28" s="76" t="s">
        <v>532</v>
      </c>
      <c r="G28" s="64">
        <v>2</v>
      </c>
      <c r="H28" s="63"/>
    </row>
    <row r="29" spans="1:8" ht="18.75" customHeight="1">
      <c r="A29" s="164"/>
      <c r="B29" s="164"/>
      <c r="C29" s="164"/>
      <c r="D29" s="64" t="s">
        <v>513</v>
      </c>
      <c r="E29" s="64"/>
      <c r="F29" s="64"/>
      <c r="G29" s="64"/>
      <c r="H29" s="63"/>
    </row>
    <row r="30" spans="1:8" ht="18.75" customHeight="1">
      <c r="A30" s="164"/>
      <c r="B30" s="164"/>
      <c r="C30" s="89" t="s">
        <v>568</v>
      </c>
      <c r="D30" s="79" t="s">
        <v>534</v>
      </c>
      <c r="E30" s="80" t="s">
        <v>535</v>
      </c>
      <c r="F30" s="80" t="s">
        <v>535</v>
      </c>
      <c r="G30" s="64">
        <v>2</v>
      </c>
      <c r="H30" s="63"/>
    </row>
    <row r="31" spans="1:8" ht="18.75" customHeight="1">
      <c r="A31" s="164"/>
      <c r="B31" s="164"/>
      <c r="C31" s="62" t="s">
        <v>514</v>
      </c>
      <c r="D31" s="64" t="s">
        <v>515</v>
      </c>
      <c r="E31" s="64"/>
      <c r="F31" s="64"/>
      <c r="G31" s="63"/>
      <c r="H31" s="63"/>
    </row>
    <row r="32" spans="1:8" ht="18.75" customHeight="1">
      <c r="A32" s="164" t="s">
        <v>569</v>
      </c>
      <c r="B32" s="164">
        <v>35</v>
      </c>
      <c r="C32" s="89" t="s">
        <v>570</v>
      </c>
      <c r="D32" s="67" t="s">
        <v>536</v>
      </c>
      <c r="E32" s="69" t="s">
        <v>537</v>
      </c>
      <c r="F32" s="69" t="s">
        <v>537</v>
      </c>
      <c r="G32" s="64">
        <v>8</v>
      </c>
      <c r="H32" s="63"/>
    </row>
    <row r="33" spans="1:8" ht="18.75" customHeight="1">
      <c r="A33" s="164"/>
      <c r="B33" s="164"/>
      <c r="C33" s="89" t="s">
        <v>571</v>
      </c>
      <c r="D33" s="74" t="s">
        <v>538</v>
      </c>
      <c r="E33" s="68" t="s">
        <v>539</v>
      </c>
      <c r="F33" s="71">
        <v>1</v>
      </c>
      <c r="G33" s="64">
        <v>8</v>
      </c>
      <c r="H33" s="63"/>
    </row>
    <row r="34" spans="1:8" ht="18.75" customHeight="1">
      <c r="A34" s="164"/>
      <c r="B34" s="164"/>
      <c r="C34" s="89" t="s">
        <v>572</v>
      </c>
      <c r="D34" s="82" t="s">
        <v>540</v>
      </c>
      <c r="E34" s="81" t="s">
        <v>541</v>
      </c>
      <c r="F34" s="81" t="s">
        <v>541</v>
      </c>
      <c r="G34" s="64">
        <v>8</v>
      </c>
      <c r="H34" s="63"/>
    </row>
    <row r="35" spans="1:8" ht="18.75" customHeight="1">
      <c r="A35" s="164"/>
      <c r="B35" s="164"/>
      <c r="C35" s="89" t="s">
        <v>573</v>
      </c>
      <c r="D35" s="84" t="s">
        <v>542</v>
      </c>
      <c r="E35" s="83" t="s">
        <v>543</v>
      </c>
      <c r="F35" s="83" t="s">
        <v>543</v>
      </c>
      <c r="G35" s="64">
        <v>8.5</v>
      </c>
      <c r="H35" s="63"/>
    </row>
    <row r="36" spans="1:8" ht="18.75" customHeight="1">
      <c r="A36" s="164" t="s">
        <v>574</v>
      </c>
      <c r="B36" s="164">
        <v>10</v>
      </c>
      <c r="C36" s="164" t="s">
        <v>516</v>
      </c>
      <c r="D36" s="64" t="s">
        <v>546</v>
      </c>
      <c r="E36" s="85" t="s">
        <v>545</v>
      </c>
      <c r="F36" s="85" t="s">
        <v>545</v>
      </c>
      <c r="G36" s="64">
        <v>4</v>
      </c>
      <c r="H36" s="63"/>
    </row>
    <row r="37" spans="1:8" ht="18.75" customHeight="1">
      <c r="A37" s="164"/>
      <c r="B37" s="164"/>
      <c r="C37" s="164"/>
      <c r="D37" s="88" t="s">
        <v>547</v>
      </c>
      <c r="E37" s="87" t="s">
        <v>548</v>
      </c>
      <c r="F37" s="87" t="s">
        <v>548</v>
      </c>
      <c r="G37" s="64">
        <v>4</v>
      </c>
      <c r="H37" s="63"/>
    </row>
    <row r="38" spans="1:8" ht="18.75" customHeight="1">
      <c r="A38" s="169" t="s">
        <v>550</v>
      </c>
      <c r="B38" s="169"/>
      <c r="C38" s="61"/>
      <c r="D38" s="61"/>
      <c r="E38" s="61"/>
      <c r="F38" s="170" t="s">
        <v>551</v>
      </c>
      <c r="G38" s="170"/>
      <c r="H38" s="170"/>
    </row>
    <row r="39" spans="1:8" ht="11.25" customHeight="1">
      <c r="A39" s="165" t="s">
        <v>517</v>
      </c>
      <c r="B39" s="165"/>
      <c r="C39" s="165"/>
      <c r="D39" s="165"/>
      <c r="E39" s="165"/>
      <c r="F39" s="165"/>
      <c r="G39" s="165"/>
      <c r="H39" s="165"/>
    </row>
    <row r="40" spans="1:8" ht="11.25" customHeight="1">
      <c r="A40" s="165"/>
      <c r="B40" s="165"/>
      <c r="C40" s="165"/>
      <c r="D40" s="165"/>
      <c r="E40" s="165"/>
      <c r="F40" s="165"/>
      <c r="G40" s="165"/>
      <c r="H40" s="165"/>
    </row>
  </sheetData>
  <sheetProtection/>
  <mergeCells count="38">
    <mergeCell ref="D2:E2"/>
    <mergeCell ref="A3:B3"/>
    <mergeCell ref="C3:E3"/>
    <mergeCell ref="F3:G3"/>
    <mergeCell ref="C36:C37"/>
    <mergeCell ref="D8:E8"/>
    <mergeCell ref="F8:G8"/>
    <mergeCell ref="B9:D9"/>
    <mergeCell ref="E9:H9"/>
    <mergeCell ref="B10:D10"/>
    <mergeCell ref="A32:A35"/>
    <mergeCell ref="D5:E5"/>
    <mergeCell ref="F5:G5"/>
    <mergeCell ref="D4:E4"/>
    <mergeCell ref="F4:G4"/>
    <mergeCell ref="D6:E6"/>
    <mergeCell ref="F6:G6"/>
    <mergeCell ref="C24:C26"/>
    <mergeCell ref="A39:H40"/>
    <mergeCell ref="A11:H11"/>
    <mergeCell ref="A38:B38"/>
    <mergeCell ref="F38:H38"/>
    <mergeCell ref="A9:A10"/>
    <mergeCell ref="A13:A20"/>
    <mergeCell ref="E10:H10"/>
    <mergeCell ref="C27:C29"/>
    <mergeCell ref="A36:A37"/>
    <mergeCell ref="B13:B20"/>
    <mergeCell ref="A1:H1"/>
    <mergeCell ref="D13:E20"/>
    <mergeCell ref="B21:B31"/>
    <mergeCell ref="B32:B35"/>
    <mergeCell ref="B36:B37"/>
    <mergeCell ref="C21:C23"/>
    <mergeCell ref="D7:E7"/>
    <mergeCell ref="F7:G7"/>
    <mergeCell ref="A4:B8"/>
    <mergeCell ref="A21:A31"/>
  </mergeCells>
  <printOptions/>
  <pageMargins left="0.5511811023622047" right="0.5511811023622047" top="0.7874015748031497" bottom="0.5905511811023623" header="0" footer="0"/>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K43"/>
  <sheetViews>
    <sheetView workbookViewId="0" topLeftCell="A1">
      <selection activeCell="A3" sqref="A3:D3"/>
    </sheetView>
  </sheetViews>
  <sheetFormatPr defaultColWidth="9.140625" defaultRowHeight="12.75"/>
  <cols>
    <col min="1" max="3" width="3.140625" style="1" customWidth="1"/>
    <col min="4" max="4" width="37.421875" style="1" customWidth="1"/>
    <col min="5" max="6" width="17.140625" style="1" customWidth="1"/>
    <col min="7" max="11" width="10.57421875" style="1" customWidth="1"/>
    <col min="12" max="12" width="9.7109375" style="1" bestFit="1" customWidth="1"/>
    <col min="13" max="16384" width="9.140625" style="1" customWidth="1"/>
  </cols>
  <sheetData>
    <row r="1" spans="1:11" ht="49.5" customHeight="1">
      <c r="A1" s="101" t="s">
        <v>114</v>
      </c>
      <c r="B1" s="102"/>
      <c r="C1" s="102"/>
      <c r="D1" s="102"/>
      <c r="E1" s="102"/>
      <c r="F1" s="102"/>
      <c r="G1" s="101" t="s">
        <v>114</v>
      </c>
      <c r="H1" s="102"/>
      <c r="I1" s="102"/>
      <c r="J1" s="102"/>
      <c r="K1" s="102"/>
    </row>
    <row r="2" spans="1:11" ht="16.5" customHeight="1">
      <c r="A2" s="12"/>
      <c r="B2" s="12"/>
      <c r="C2" s="12"/>
      <c r="D2" s="12"/>
      <c r="E2" s="12"/>
      <c r="F2" s="12"/>
      <c r="G2" s="12"/>
      <c r="H2" s="12"/>
      <c r="I2" s="12"/>
      <c r="J2" s="12"/>
      <c r="K2" s="13" t="s">
        <v>115</v>
      </c>
    </row>
    <row r="3" spans="1:11" ht="16.5" customHeight="1">
      <c r="A3" s="96" t="s">
        <v>491</v>
      </c>
      <c r="B3" s="96"/>
      <c r="C3" s="96"/>
      <c r="D3" s="96"/>
      <c r="E3" s="12"/>
      <c r="F3" s="12"/>
      <c r="G3" s="12"/>
      <c r="H3" s="12"/>
      <c r="I3" s="12"/>
      <c r="J3" s="12"/>
      <c r="K3" s="13" t="s">
        <v>2</v>
      </c>
    </row>
    <row r="4" spans="1:11" ht="16.5" customHeight="1">
      <c r="A4" s="98" t="s">
        <v>6</v>
      </c>
      <c r="B4" s="98" t="s">
        <v>4</v>
      </c>
      <c r="C4" s="98" t="s">
        <v>4</v>
      </c>
      <c r="D4" s="98" t="s">
        <v>4</v>
      </c>
      <c r="E4" s="98" t="s">
        <v>96</v>
      </c>
      <c r="F4" s="98" t="s">
        <v>116</v>
      </c>
      <c r="G4" s="97" t="s">
        <v>117</v>
      </c>
      <c r="H4" s="97" t="s">
        <v>118</v>
      </c>
      <c r="I4" s="97" t="s">
        <v>119</v>
      </c>
      <c r="J4" s="97" t="s">
        <v>120</v>
      </c>
      <c r="K4" s="97" t="s">
        <v>121</v>
      </c>
    </row>
    <row r="5" spans="1:11" ht="16.5" customHeight="1">
      <c r="A5" s="97" t="s">
        <v>122</v>
      </c>
      <c r="B5" s="97" t="s">
        <v>4</v>
      </c>
      <c r="C5" s="97" t="s">
        <v>4</v>
      </c>
      <c r="D5" s="98" t="s">
        <v>123</v>
      </c>
      <c r="E5" s="98" t="s">
        <v>4</v>
      </c>
      <c r="F5" s="98" t="s">
        <v>4</v>
      </c>
      <c r="G5" s="97" t="s">
        <v>4</v>
      </c>
      <c r="H5" s="97" t="s">
        <v>4</v>
      </c>
      <c r="I5" s="97" t="s">
        <v>4</v>
      </c>
      <c r="J5" s="97" t="s">
        <v>4</v>
      </c>
      <c r="K5" s="97" t="s">
        <v>124</v>
      </c>
    </row>
    <row r="6" spans="1:11" ht="16.5" customHeight="1">
      <c r="A6" s="97" t="s">
        <v>4</v>
      </c>
      <c r="B6" s="97" t="s">
        <v>4</v>
      </c>
      <c r="C6" s="97" t="s">
        <v>4</v>
      </c>
      <c r="D6" s="98" t="s">
        <v>4</v>
      </c>
      <c r="E6" s="98" t="s">
        <v>4</v>
      </c>
      <c r="F6" s="98" t="s">
        <v>4</v>
      </c>
      <c r="G6" s="97" t="s">
        <v>4</v>
      </c>
      <c r="H6" s="97" t="s">
        <v>4</v>
      </c>
      <c r="I6" s="97" t="s">
        <v>4</v>
      </c>
      <c r="J6" s="97" t="s">
        <v>4</v>
      </c>
      <c r="K6" s="97" t="s">
        <v>4</v>
      </c>
    </row>
    <row r="7" spans="1:11" ht="9.75" customHeight="1">
      <c r="A7" s="97" t="s">
        <v>4</v>
      </c>
      <c r="B7" s="97" t="s">
        <v>4</v>
      </c>
      <c r="C7" s="97" t="s">
        <v>4</v>
      </c>
      <c r="D7" s="98" t="s">
        <v>4</v>
      </c>
      <c r="E7" s="98" t="s">
        <v>4</v>
      </c>
      <c r="F7" s="98" t="s">
        <v>4</v>
      </c>
      <c r="G7" s="97" t="s">
        <v>4</v>
      </c>
      <c r="H7" s="97" t="s">
        <v>4</v>
      </c>
      <c r="I7" s="97" t="s">
        <v>4</v>
      </c>
      <c r="J7" s="97" t="s">
        <v>4</v>
      </c>
      <c r="K7" s="97" t="s">
        <v>4</v>
      </c>
    </row>
    <row r="8" spans="1:11" ht="16.5" customHeight="1">
      <c r="A8" s="98" t="s">
        <v>9</v>
      </c>
      <c r="B8" s="98" t="s">
        <v>4</v>
      </c>
      <c r="C8" s="98" t="s">
        <v>4</v>
      </c>
      <c r="D8" s="98" t="s">
        <v>9</v>
      </c>
      <c r="E8" s="8" t="s">
        <v>10</v>
      </c>
      <c r="F8" s="8" t="s">
        <v>11</v>
      </c>
      <c r="G8" s="8" t="s">
        <v>19</v>
      </c>
      <c r="H8" s="8" t="s">
        <v>23</v>
      </c>
      <c r="I8" s="8" t="s">
        <v>27</v>
      </c>
      <c r="J8" s="8" t="s">
        <v>31</v>
      </c>
      <c r="K8" s="8" t="s">
        <v>35</v>
      </c>
    </row>
    <row r="9" spans="1:11" ht="16.5" customHeight="1">
      <c r="A9" s="98" t="s">
        <v>125</v>
      </c>
      <c r="B9" s="98" t="s">
        <v>4</v>
      </c>
      <c r="C9" s="98" t="s">
        <v>4</v>
      </c>
      <c r="D9" s="98" t="s">
        <v>125</v>
      </c>
      <c r="E9" s="14">
        <v>78967610.08</v>
      </c>
      <c r="F9" s="14">
        <v>78967610.08</v>
      </c>
      <c r="G9" s="15"/>
      <c r="H9" s="16" t="s">
        <v>4</v>
      </c>
      <c r="I9" s="16" t="s">
        <v>4</v>
      </c>
      <c r="J9" s="16" t="s">
        <v>4</v>
      </c>
      <c r="K9" s="16" t="s">
        <v>4</v>
      </c>
    </row>
    <row r="10" spans="1:11" ht="16.5" customHeight="1">
      <c r="A10" s="100" t="s">
        <v>126</v>
      </c>
      <c r="B10" s="100"/>
      <c r="C10" s="100" t="s">
        <v>4</v>
      </c>
      <c r="D10" s="17" t="s">
        <v>127</v>
      </c>
      <c r="E10" s="14">
        <v>72300</v>
      </c>
      <c r="F10" s="14">
        <v>72300</v>
      </c>
      <c r="G10" s="15"/>
      <c r="H10" s="15"/>
      <c r="I10" s="15"/>
      <c r="J10" s="15"/>
      <c r="K10" s="15"/>
    </row>
    <row r="11" spans="1:11" ht="16.5" customHeight="1">
      <c r="A11" s="100" t="s">
        <v>128</v>
      </c>
      <c r="B11" s="100"/>
      <c r="C11" s="100" t="s">
        <v>4</v>
      </c>
      <c r="D11" s="17" t="s">
        <v>129</v>
      </c>
      <c r="E11" s="14">
        <v>72300</v>
      </c>
      <c r="F11" s="14">
        <v>72300</v>
      </c>
      <c r="G11" s="15"/>
      <c r="H11" s="15"/>
      <c r="I11" s="15"/>
      <c r="J11" s="15"/>
      <c r="K11" s="15"/>
    </row>
    <row r="12" spans="1:11" ht="16.5" customHeight="1">
      <c r="A12" s="100" t="s">
        <v>130</v>
      </c>
      <c r="B12" s="100"/>
      <c r="C12" s="100" t="s">
        <v>4</v>
      </c>
      <c r="D12" s="17" t="s">
        <v>131</v>
      </c>
      <c r="E12" s="14">
        <v>72300</v>
      </c>
      <c r="F12" s="14">
        <v>72300</v>
      </c>
      <c r="G12" s="15"/>
      <c r="H12" s="15"/>
      <c r="I12" s="15"/>
      <c r="J12" s="15"/>
      <c r="K12" s="15"/>
    </row>
    <row r="13" spans="1:11" ht="16.5" customHeight="1">
      <c r="A13" s="100" t="s">
        <v>132</v>
      </c>
      <c r="B13" s="100"/>
      <c r="C13" s="100" t="s">
        <v>4</v>
      </c>
      <c r="D13" s="17" t="s">
        <v>133</v>
      </c>
      <c r="E13" s="14">
        <v>1860176.41</v>
      </c>
      <c r="F13" s="14">
        <v>1860176.41</v>
      </c>
      <c r="G13" s="15"/>
      <c r="H13" s="15"/>
      <c r="I13" s="15"/>
      <c r="J13" s="15"/>
      <c r="K13" s="15"/>
    </row>
    <row r="14" spans="1:11" ht="16.5" customHeight="1">
      <c r="A14" s="100" t="s">
        <v>134</v>
      </c>
      <c r="B14" s="100"/>
      <c r="C14" s="100" t="s">
        <v>4</v>
      </c>
      <c r="D14" s="17" t="s">
        <v>135</v>
      </c>
      <c r="E14" s="14">
        <v>1860176.41</v>
      </c>
      <c r="F14" s="14">
        <v>1860176.41</v>
      </c>
      <c r="G14" s="15"/>
      <c r="H14" s="15"/>
      <c r="I14" s="15"/>
      <c r="J14" s="15"/>
      <c r="K14" s="15"/>
    </row>
    <row r="15" spans="1:11" ht="16.5" customHeight="1">
      <c r="A15" s="100" t="s">
        <v>136</v>
      </c>
      <c r="B15" s="100"/>
      <c r="C15" s="100" t="s">
        <v>4</v>
      </c>
      <c r="D15" s="17" t="s">
        <v>137</v>
      </c>
      <c r="E15" s="14">
        <v>1553502.65</v>
      </c>
      <c r="F15" s="14">
        <v>1553502.65</v>
      </c>
      <c r="G15" s="15"/>
      <c r="H15" s="15"/>
      <c r="I15" s="15"/>
      <c r="J15" s="15"/>
      <c r="K15" s="15"/>
    </row>
    <row r="16" spans="1:11" ht="16.5" customHeight="1">
      <c r="A16" s="100" t="s">
        <v>138</v>
      </c>
      <c r="B16" s="100"/>
      <c r="C16" s="100" t="s">
        <v>4</v>
      </c>
      <c r="D16" s="17" t="s">
        <v>139</v>
      </c>
      <c r="E16" s="14">
        <v>306673.76</v>
      </c>
      <c r="F16" s="14">
        <v>306673.76</v>
      </c>
      <c r="G16" s="15"/>
      <c r="H16" s="15"/>
      <c r="I16" s="15"/>
      <c r="J16" s="15"/>
      <c r="K16" s="15"/>
    </row>
    <row r="17" spans="1:11" ht="16.5" customHeight="1">
      <c r="A17" s="100" t="s">
        <v>140</v>
      </c>
      <c r="B17" s="100"/>
      <c r="C17" s="100" t="s">
        <v>4</v>
      </c>
      <c r="D17" s="17" t="s">
        <v>141</v>
      </c>
      <c r="E17" s="14">
        <v>623102.33</v>
      </c>
      <c r="F17" s="14">
        <v>623102.33</v>
      </c>
      <c r="G17" s="15"/>
      <c r="H17" s="15"/>
      <c r="I17" s="15"/>
      <c r="J17" s="15"/>
      <c r="K17" s="15"/>
    </row>
    <row r="18" spans="1:11" ht="16.5" customHeight="1">
      <c r="A18" s="100" t="s">
        <v>142</v>
      </c>
      <c r="B18" s="100"/>
      <c r="C18" s="100" t="s">
        <v>4</v>
      </c>
      <c r="D18" s="17" t="s">
        <v>143</v>
      </c>
      <c r="E18" s="14">
        <v>623102.33</v>
      </c>
      <c r="F18" s="14">
        <v>623102.33</v>
      </c>
      <c r="G18" s="15"/>
      <c r="H18" s="15"/>
      <c r="I18" s="15"/>
      <c r="J18" s="15"/>
      <c r="K18" s="15"/>
    </row>
    <row r="19" spans="1:11" ht="16.5" customHeight="1">
      <c r="A19" s="100" t="s">
        <v>144</v>
      </c>
      <c r="B19" s="100"/>
      <c r="C19" s="100" t="s">
        <v>4</v>
      </c>
      <c r="D19" s="17" t="s">
        <v>145</v>
      </c>
      <c r="E19" s="14">
        <v>61771.37</v>
      </c>
      <c r="F19" s="14">
        <v>61771.37</v>
      </c>
      <c r="G19" s="15"/>
      <c r="H19" s="15"/>
      <c r="I19" s="15"/>
      <c r="J19" s="15"/>
      <c r="K19" s="15"/>
    </row>
    <row r="20" spans="1:11" ht="16.5" customHeight="1">
      <c r="A20" s="100" t="s">
        <v>146</v>
      </c>
      <c r="B20" s="100"/>
      <c r="C20" s="100" t="s">
        <v>4</v>
      </c>
      <c r="D20" s="17" t="s">
        <v>147</v>
      </c>
      <c r="E20" s="14">
        <v>532821.18</v>
      </c>
      <c r="F20" s="14">
        <v>532821.18</v>
      </c>
      <c r="G20" s="15"/>
      <c r="H20" s="15"/>
      <c r="I20" s="15"/>
      <c r="J20" s="15"/>
      <c r="K20" s="15"/>
    </row>
    <row r="21" spans="1:11" ht="16.5" customHeight="1">
      <c r="A21" s="100" t="s">
        <v>148</v>
      </c>
      <c r="B21" s="100"/>
      <c r="C21" s="100" t="s">
        <v>4</v>
      </c>
      <c r="D21" s="17" t="s">
        <v>149</v>
      </c>
      <c r="E21" s="14">
        <v>28509.78</v>
      </c>
      <c r="F21" s="14">
        <v>28509.78</v>
      </c>
      <c r="G21" s="15"/>
      <c r="H21" s="15"/>
      <c r="I21" s="15"/>
      <c r="J21" s="15"/>
      <c r="K21" s="15"/>
    </row>
    <row r="22" spans="1:11" ht="16.5" customHeight="1">
      <c r="A22" s="100" t="s">
        <v>150</v>
      </c>
      <c r="B22" s="100"/>
      <c r="C22" s="100" t="s">
        <v>4</v>
      </c>
      <c r="D22" s="17" t="s">
        <v>151</v>
      </c>
      <c r="E22" s="14">
        <v>2561800</v>
      </c>
      <c r="F22" s="14">
        <v>2561800</v>
      </c>
      <c r="G22" s="15"/>
      <c r="H22" s="15"/>
      <c r="I22" s="15"/>
      <c r="J22" s="15"/>
      <c r="K22" s="15"/>
    </row>
    <row r="23" spans="1:11" ht="16.5" customHeight="1">
      <c r="A23" s="100" t="s">
        <v>152</v>
      </c>
      <c r="B23" s="100"/>
      <c r="C23" s="100" t="s">
        <v>4</v>
      </c>
      <c r="D23" s="17" t="s">
        <v>153</v>
      </c>
      <c r="E23" s="14">
        <v>2561800</v>
      </c>
      <c r="F23" s="14">
        <v>2561800</v>
      </c>
      <c r="G23" s="15"/>
      <c r="H23" s="15"/>
      <c r="I23" s="15"/>
      <c r="J23" s="15"/>
      <c r="K23" s="15"/>
    </row>
    <row r="24" spans="1:11" ht="16.5" customHeight="1">
      <c r="A24" s="100" t="s">
        <v>154</v>
      </c>
      <c r="B24" s="100"/>
      <c r="C24" s="100" t="s">
        <v>4</v>
      </c>
      <c r="D24" s="17" t="s">
        <v>155</v>
      </c>
      <c r="E24" s="14">
        <v>2561800</v>
      </c>
      <c r="F24" s="14">
        <v>2561800</v>
      </c>
      <c r="G24" s="15"/>
      <c r="H24" s="15"/>
      <c r="I24" s="15"/>
      <c r="J24" s="15"/>
      <c r="K24" s="15"/>
    </row>
    <row r="25" spans="1:11" ht="16.5" customHeight="1">
      <c r="A25" s="100" t="s">
        <v>156</v>
      </c>
      <c r="B25" s="100"/>
      <c r="C25" s="100" t="s">
        <v>4</v>
      </c>
      <c r="D25" s="17" t="s">
        <v>157</v>
      </c>
      <c r="E25" s="14">
        <v>15387300</v>
      </c>
      <c r="F25" s="14">
        <v>15387300</v>
      </c>
      <c r="G25" s="15"/>
      <c r="H25" s="15"/>
      <c r="I25" s="15"/>
      <c r="J25" s="15"/>
      <c r="K25" s="15"/>
    </row>
    <row r="26" spans="1:11" ht="16.5" customHeight="1">
      <c r="A26" s="100" t="s">
        <v>158</v>
      </c>
      <c r="B26" s="100"/>
      <c r="C26" s="100" t="s">
        <v>4</v>
      </c>
      <c r="D26" s="17" t="s">
        <v>159</v>
      </c>
      <c r="E26" s="14">
        <v>12387300</v>
      </c>
      <c r="F26" s="14">
        <v>12387300</v>
      </c>
      <c r="G26" s="15"/>
      <c r="H26" s="15"/>
      <c r="I26" s="15"/>
      <c r="J26" s="15"/>
      <c r="K26" s="15"/>
    </row>
    <row r="27" spans="1:11" ht="16.5" customHeight="1">
      <c r="A27" s="100" t="s">
        <v>160</v>
      </c>
      <c r="B27" s="100"/>
      <c r="C27" s="100" t="s">
        <v>4</v>
      </c>
      <c r="D27" s="17" t="s">
        <v>161</v>
      </c>
      <c r="E27" s="14">
        <v>12387300</v>
      </c>
      <c r="F27" s="14">
        <v>12387300</v>
      </c>
      <c r="G27" s="15"/>
      <c r="H27" s="15"/>
      <c r="I27" s="15"/>
      <c r="J27" s="15"/>
      <c r="K27" s="15"/>
    </row>
    <row r="28" spans="1:11" ht="16.5" customHeight="1">
      <c r="A28" s="100" t="s">
        <v>162</v>
      </c>
      <c r="B28" s="100"/>
      <c r="C28" s="100" t="s">
        <v>4</v>
      </c>
      <c r="D28" s="17" t="s">
        <v>163</v>
      </c>
      <c r="E28" s="14">
        <v>3000000</v>
      </c>
      <c r="F28" s="14">
        <v>3000000</v>
      </c>
      <c r="G28" s="15"/>
      <c r="H28" s="15"/>
      <c r="I28" s="15"/>
      <c r="J28" s="15"/>
      <c r="K28" s="15"/>
    </row>
    <row r="29" spans="1:11" ht="16.5" customHeight="1">
      <c r="A29" s="100" t="s">
        <v>164</v>
      </c>
      <c r="B29" s="100"/>
      <c r="C29" s="100" t="s">
        <v>4</v>
      </c>
      <c r="D29" s="17" t="s">
        <v>165</v>
      </c>
      <c r="E29" s="14">
        <v>3000000</v>
      </c>
      <c r="F29" s="14">
        <v>3000000</v>
      </c>
      <c r="G29" s="15"/>
      <c r="H29" s="15"/>
      <c r="I29" s="15"/>
      <c r="J29" s="15"/>
      <c r="K29" s="15"/>
    </row>
    <row r="30" spans="1:11" ht="16.5" customHeight="1">
      <c r="A30" s="100" t="s">
        <v>166</v>
      </c>
      <c r="B30" s="100"/>
      <c r="C30" s="100" t="s">
        <v>4</v>
      </c>
      <c r="D30" s="17" t="s">
        <v>167</v>
      </c>
      <c r="E30" s="14">
        <v>1420000</v>
      </c>
      <c r="F30" s="14">
        <v>1420000</v>
      </c>
      <c r="G30" s="15"/>
      <c r="H30" s="15"/>
      <c r="I30" s="15"/>
      <c r="J30" s="15"/>
      <c r="K30" s="15"/>
    </row>
    <row r="31" spans="1:11" ht="16.5" customHeight="1">
      <c r="A31" s="100" t="s">
        <v>168</v>
      </c>
      <c r="B31" s="100"/>
      <c r="C31" s="100" t="s">
        <v>4</v>
      </c>
      <c r="D31" s="17" t="s">
        <v>169</v>
      </c>
      <c r="E31" s="14">
        <v>1420000</v>
      </c>
      <c r="F31" s="14">
        <v>1420000</v>
      </c>
      <c r="G31" s="15"/>
      <c r="H31" s="15"/>
      <c r="I31" s="15"/>
      <c r="J31" s="15"/>
      <c r="K31" s="15"/>
    </row>
    <row r="32" spans="1:11" ht="16.5" customHeight="1">
      <c r="A32" s="100" t="s">
        <v>170</v>
      </c>
      <c r="B32" s="100"/>
      <c r="C32" s="100" t="s">
        <v>4</v>
      </c>
      <c r="D32" s="17" t="s">
        <v>171</v>
      </c>
      <c r="E32" s="14">
        <v>1420000</v>
      </c>
      <c r="F32" s="14">
        <v>1420000</v>
      </c>
      <c r="G32" s="15"/>
      <c r="H32" s="15"/>
      <c r="I32" s="15"/>
      <c r="J32" s="15"/>
      <c r="K32" s="15"/>
    </row>
    <row r="33" spans="1:11" ht="16.5" customHeight="1">
      <c r="A33" s="100" t="s">
        <v>172</v>
      </c>
      <c r="B33" s="100"/>
      <c r="C33" s="100" t="s">
        <v>4</v>
      </c>
      <c r="D33" s="17" t="s">
        <v>173</v>
      </c>
      <c r="E33" s="14">
        <v>56436203.34</v>
      </c>
      <c r="F33" s="14">
        <v>56436203.34</v>
      </c>
      <c r="G33" s="15"/>
      <c r="H33" s="15"/>
      <c r="I33" s="15"/>
      <c r="J33" s="15"/>
      <c r="K33" s="15"/>
    </row>
    <row r="34" spans="1:11" ht="16.5" customHeight="1">
      <c r="A34" s="100" t="s">
        <v>174</v>
      </c>
      <c r="B34" s="100"/>
      <c r="C34" s="100" t="s">
        <v>4</v>
      </c>
      <c r="D34" s="17" t="s">
        <v>175</v>
      </c>
      <c r="E34" s="14">
        <v>56436203.34</v>
      </c>
      <c r="F34" s="14">
        <v>56436203.34</v>
      </c>
      <c r="G34" s="15"/>
      <c r="H34" s="15"/>
      <c r="I34" s="15"/>
      <c r="J34" s="15"/>
      <c r="K34" s="15"/>
    </row>
    <row r="35" spans="1:11" ht="16.5" customHeight="1">
      <c r="A35" s="100" t="s">
        <v>176</v>
      </c>
      <c r="B35" s="100"/>
      <c r="C35" s="100" t="s">
        <v>4</v>
      </c>
      <c r="D35" s="17" t="s">
        <v>131</v>
      </c>
      <c r="E35" s="14">
        <v>2209866.51</v>
      </c>
      <c r="F35" s="14">
        <v>2209866.51</v>
      </c>
      <c r="G35" s="15"/>
      <c r="H35" s="15"/>
      <c r="I35" s="15"/>
      <c r="J35" s="15"/>
      <c r="K35" s="15"/>
    </row>
    <row r="36" spans="1:11" ht="16.5" customHeight="1">
      <c r="A36" s="100" t="s">
        <v>177</v>
      </c>
      <c r="B36" s="100"/>
      <c r="C36" s="100" t="s">
        <v>4</v>
      </c>
      <c r="D36" s="17" t="s">
        <v>178</v>
      </c>
      <c r="E36" s="14">
        <v>9754287.58</v>
      </c>
      <c r="F36" s="14">
        <v>9754287.58</v>
      </c>
      <c r="G36" s="15"/>
      <c r="H36" s="15"/>
      <c r="I36" s="15"/>
      <c r="J36" s="15"/>
      <c r="K36" s="15"/>
    </row>
    <row r="37" spans="1:11" ht="16.5" customHeight="1">
      <c r="A37" s="100" t="s">
        <v>179</v>
      </c>
      <c r="B37" s="100"/>
      <c r="C37" s="100" t="s">
        <v>4</v>
      </c>
      <c r="D37" s="17" t="s">
        <v>180</v>
      </c>
      <c r="E37" s="14">
        <v>40672050</v>
      </c>
      <c r="F37" s="14">
        <v>40672050</v>
      </c>
      <c r="G37" s="15"/>
      <c r="H37" s="15"/>
      <c r="I37" s="15"/>
      <c r="J37" s="15"/>
      <c r="K37" s="15"/>
    </row>
    <row r="38" spans="1:11" ht="16.5" customHeight="1">
      <c r="A38" s="100" t="s">
        <v>181</v>
      </c>
      <c r="B38" s="100"/>
      <c r="C38" s="100" t="s">
        <v>4</v>
      </c>
      <c r="D38" s="17" t="s">
        <v>182</v>
      </c>
      <c r="E38" s="14">
        <v>2405581.99</v>
      </c>
      <c r="F38" s="14">
        <v>2405581.99</v>
      </c>
      <c r="G38" s="15"/>
      <c r="H38" s="15"/>
      <c r="I38" s="15"/>
      <c r="J38" s="15"/>
      <c r="K38" s="15"/>
    </row>
    <row r="39" spans="1:11" ht="16.5" customHeight="1">
      <c r="A39" s="100" t="s">
        <v>183</v>
      </c>
      <c r="B39" s="100"/>
      <c r="C39" s="100" t="s">
        <v>4</v>
      </c>
      <c r="D39" s="17" t="s">
        <v>184</v>
      </c>
      <c r="E39" s="14">
        <v>1394417.26</v>
      </c>
      <c r="F39" s="14">
        <v>1394417.26</v>
      </c>
      <c r="G39" s="15"/>
      <c r="H39" s="15"/>
      <c r="I39" s="15"/>
      <c r="J39" s="15"/>
      <c r="K39" s="15"/>
    </row>
    <row r="40" spans="1:11" ht="16.5" customHeight="1">
      <c r="A40" s="100" t="s">
        <v>185</v>
      </c>
      <c r="B40" s="100"/>
      <c r="C40" s="100" t="s">
        <v>4</v>
      </c>
      <c r="D40" s="17" t="s">
        <v>186</v>
      </c>
      <c r="E40" s="14">
        <v>606728</v>
      </c>
      <c r="F40" s="14">
        <v>606728</v>
      </c>
      <c r="G40" s="15"/>
      <c r="H40" s="15"/>
      <c r="I40" s="15"/>
      <c r="J40" s="15"/>
      <c r="K40" s="15"/>
    </row>
    <row r="41" spans="1:11" ht="16.5" customHeight="1">
      <c r="A41" s="100" t="s">
        <v>187</v>
      </c>
      <c r="B41" s="100"/>
      <c r="C41" s="100" t="s">
        <v>4</v>
      </c>
      <c r="D41" s="17" t="s">
        <v>188</v>
      </c>
      <c r="E41" s="14">
        <v>606728</v>
      </c>
      <c r="F41" s="14">
        <v>606728</v>
      </c>
      <c r="G41" s="15"/>
      <c r="H41" s="15"/>
      <c r="I41" s="15"/>
      <c r="J41" s="15"/>
      <c r="K41" s="15"/>
    </row>
    <row r="42" spans="1:11" ht="16.5" customHeight="1">
      <c r="A42" s="100" t="s">
        <v>189</v>
      </c>
      <c r="B42" s="100"/>
      <c r="C42" s="100" t="s">
        <v>4</v>
      </c>
      <c r="D42" s="17" t="s">
        <v>190</v>
      </c>
      <c r="E42" s="14">
        <v>606728</v>
      </c>
      <c r="F42" s="14">
        <v>606728</v>
      </c>
      <c r="G42" s="15"/>
      <c r="H42" s="15"/>
      <c r="I42" s="15"/>
      <c r="J42" s="15"/>
      <c r="K42" s="15"/>
    </row>
    <row r="43" spans="1:11" ht="16.5" customHeight="1">
      <c r="A43" s="99" t="s">
        <v>191</v>
      </c>
      <c r="B43" s="99" t="s">
        <v>4</v>
      </c>
      <c r="C43" s="99" t="s">
        <v>4</v>
      </c>
      <c r="D43" s="99" t="s">
        <v>4</v>
      </c>
      <c r="E43" s="99" t="s">
        <v>4</v>
      </c>
      <c r="F43" s="99" t="s">
        <v>4</v>
      </c>
      <c r="G43" s="99" t="s">
        <v>4</v>
      </c>
      <c r="H43" s="99" t="s">
        <v>4</v>
      </c>
      <c r="I43" s="99" t="s">
        <v>4</v>
      </c>
      <c r="J43" s="99" t="s">
        <v>4</v>
      </c>
      <c r="K43" s="99" t="s">
        <v>4</v>
      </c>
    </row>
  </sheetData>
  <sheetProtection/>
  <mergeCells count="98">
    <mergeCell ref="A1:K1"/>
    <mergeCell ref="A4:D4"/>
    <mergeCell ref="A8:D8"/>
    <mergeCell ref="F4:F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D5:D7"/>
    <mergeCell ref="E4:E7"/>
    <mergeCell ref="G4:G7"/>
    <mergeCell ref="H4:H7"/>
    <mergeCell ref="I4:I7"/>
    <mergeCell ref="J4:J7"/>
    <mergeCell ref="K4:K7"/>
    <mergeCell ref="A3:D3"/>
    <mergeCell ref="A5:C7"/>
  </mergeCells>
  <printOptions/>
  <pageMargins left="0.7480314960629921" right="0.35433070866141736" top="0.98425196850393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A3" sqref="A3:D3"/>
    </sheetView>
  </sheetViews>
  <sheetFormatPr defaultColWidth="9.140625" defaultRowHeight="12.75"/>
  <cols>
    <col min="1" max="3" width="3.140625" style="1" customWidth="1"/>
    <col min="4" max="4" width="34.00390625" style="1" customWidth="1"/>
    <col min="5" max="7" width="17.140625" style="1" customWidth="1"/>
    <col min="8" max="10" width="13.8515625" style="1" customWidth="1"/>
    <col min="11" max="11" width="9.7109375" style="1" bestFit="1" customWidth="1"/>
    <col min="12" max="16384" width="9.140625" style="1" customWidth="1"/>
  </cols>
  <sheetData>
    <row r="1" spans="1:10" ht="28.5" customHeight="1">
      <c r="A1" s="108" t="s">
        <v>192</v>
      </c>
      <c r="B1" s="109"/>
      <c r="C1" s="109"/>
      <c r="D1" s="109"/>
      <c r="E1" s="109"/>
      <c r="F1" s="108" t="s">
        <v>192</v>
      </c>
      <c r="G1" s="109"/>
      <c r="H1" s="109"/>
      <c r="I1" s="109"/>
      <c r="J1" s="109"/>
    </row>
    <row r="2" spans="1:10" ht="19.5" customHeight="1">
      <c r="A2" s="18"/>
      <c r="B2" s="18"/>
      <c r="C2" s="18"/>
      <c r="D2" s="18"/>
      <c r="E2" s="18"/>
      <c r="F2" s="18"/>
      <c r="G2" s="18"/>
      <c r="H2" s="18"/>
      <c r="I2" s="18"/>
      <c r="J2" s="19" t="s">
        <v>193</v>
      </c>
    </row>
    <row r="3" spans="1:10" ht="20.25" customHeight="1">
      <c r="A3" s="96" t="s">
        <v>491</v>
      </c>
      <c r="B3" s="96"/>
      <c r="C3" s="96"/>
      <c r="D3" s="96"/>
      <c r="E3" s="18"/>
      <c r="F3" s="18"/>
      <c r="G3" s="18"/>
      <c r="H3" s="18"/>
      <c r="I3" s="18"/>
      <c r="J3" s="19" t="s">
        <v>2</v>
      </c>
    </row>
    <row r="4" spans="1:10" ht="20.25" customHeight="1">
      <c r="A4" s="106" t="s">
        <v>6</v>
      </c>
      <c r="B4" s="106" t="s">
        <v>4</v>
      </c>
      <c r="C4" s="106" t="s">
        <v>4</v>
      </c>
      <c r="D4" s="106" t="s">
        <v>4</v>
      </c>
      <c r="E4" s="103" t="s">
        <v>98</v>
      </c>
      <c r="F4" s="103" t="s">
        <v>194</v>
      </c>
      <c r="G4" s="103" t="s">
        <v>195</v>
      </c>
      <c r="H4" s="103" t="s">
        <v>196</v>
      </c>
      <c r="I4" s="103" t="s">
        <v>197</v>
      </c>
      <c r="J4" s="103" t="s">
        <v>198</v>
      </c>
    </row>
    <row r="5" spans="1:10" ht="13.5" customHeight="1">
      <c r="A5" s="103" t="s">
        <v>122</v>
      </c>
      <c r="B5" s="103" t="s">
        <v>4</v>
      </c>
      <c r="C5" s="103" t="s">
        <v>4</v>
      </c>
      <c r="D5" s="106" t="s">
        <v>123</v>
      </c>
      <c r="E5" s="103" t="s">
        <v>4</v>
      </c>
      <c r="F5" s="103" t="s">
        <v>4</v>
      </c>
      <c r="G5" s="103" t="s">
        <v>4</v>
      </c>
      <c r="H5" s="103" t="s">
        <v>4</v>
      </c>
      <c r="I5" s="103" t="s">
        <v>4</v>
      </c>
      <c r="J5" s="103" t="s">
        <v>4</v>
      </c>
    </row>
    <row r="6" spans="1:10" ht="9" customHeight="1">
      <c r="A6" s="103" t="s">
        <v>4</v>
      </c>
      <c r="B6" s="103" t="s">
        <v>4</v>
      </c>
      <c r="C6" s="103" t="s">
        <v>4</v>
      </c>
      <c r="D6" s="106" t="s">
        <v>4</v>
      </c>
      <c r="E6" s="103" t="s">
        <v>4</v>
      </c>
      <c r="F6" s="103" t="s">
        <v>4</v>
      </c>
      <c r="G6" s="103" t="s">
        <v>4</v>
      </c>
      <c r="H6" s="103" t="s">
        <v>4</v>
      </c>
      <c r="I6" s="103" t="s">
        <v>4</v>
      </c>
      <c r="J6" s="103" t="s">
        <v>4</v>
      </c>
    </row>
    <row r="7" spans="1:10" ht="9" customHeight="1">
      <c r="A7" s="103" t="s">
        <v>4</v>
      </c>
      <c r="B7" s="103" t="s">
        <v>4</v>
      </c>
      <c r="C7" s="103" t="s">
        <v>4</v>
      </c>
      <c r="D7" s="106" t="s">
        <v>4</v>
      </c>
      <c r="E7" s="103" t="s">
        <v>4</v>
      </c>
      <c r="F7" s="103" t="s">
        <v>4</v>
      </c>
      <c r="G7" s="103" t="s">
        <v>4</v>
      </c>
      <c r="H7" s="103" t="s">
        <v>4</v>
      </c>
      <c r="I7" s="103" t="s">
        <v>4</v>
      </c>
      <c r="J7" s="103" t="s">
        <v>4</v>
      </c>
    </row>
    <row r="8" spans="1:10" ht="15.75" customHeight="1">
      <c r="A8" s="105" t="s">
        <v>199</v>
      </c>
      <c r="B8" s="105" t="s">
        <v>200</v>
      </c>
      <c r="C8" s="105" t="s">
        <v>201</v>
      </c>
      <c r="D8" s="20" t="s">
        <v>9</v>
      </c>
      <c r="E8" s="21" t="s">
        <v>10</v>
      </c>
      <c r="F8" s="21" t="s">
        <v>11</v>
      </c>
      <c r="G8" s="21" t="s">
        <v>19</v>
      </c>
      <c r="H8" s="21" t="s">
        <v>23</v>
      </c>
      <c r="I8" s="21" t="s">
        <v>27</v>
      </c>
      <c r="J8" s="21" t="s">
        <v>31</v>
      </c>
    </row>
    <row r="9" spans="1:10" ht="15.75" customHeight="1">
      <c r="A9" s="105"/>
      <c r="B9" s="105" t="s">
        <v>4</v>
      </c>
      <c r="C9" s="105" t="s">
        <v>4</v>
      </c>
      <c r="D9" s="20" t="s">
        <v>125</v>
      </c>
      <c r="E9" s="24">
        <v>89006081.08</v>
      </c>
      <c r="F9" s="24">
        <v>15783506.2</v>
      </c>
      <c r="G9" s="24">
        <v>73222574.88</v>
      </c>
      <c r="H9" s="22"/>
      <c r="I9" s="22"/>
      <c r="J9" s="22"/>
    </row>
    <row r="10" spans="1:10" ht="15.75" customHeight="1">
      <c r="A10" s="107" t="s">
        <v>126</v>
      </c>
      <c r="B10" s="107"/>
      <c r="C10" s="107"/>
      <c r="D10" s="23" t="s">
        <v>127</v>
      </c>
      <c r="E10" s="24">
        <v>72300</v>
      </c>
      <c r="F10" s="24">
        <v>72300</v>
      </c>
      <c r="G10" s="24"/>
      <c r="H10" s="22"/>
      <c r="I10" s="22"/>
      <c r="J10" s="22"/>
    </row>
    <row r="11" spans="1:10" ht="15.75" customHeight="1">
      <c r="A11" s="107" t="s">
        <v>128</v>
      </c>
      <c r="B11" s="107"/>
      <c r="C11" s="107"/>
      <c r="D11" s="23" t="s">
        <v>129</v>
      </c>
      <c r="E11" s="24">
        <v>72300</v>
      </c>
      <c r="F11" s="24">
        <v>72300</v>
      </c>
      <c r="G11" s="24"/>
      <c r="H11" s="22"/>
      <c r="I11" s="22"/>
      <c r="J11" s="22"/>
    </row>
    <row r="12" spans="1:10" ht="15.75" customHeight="1">
      <c r="A12" s="107" t="s">
        <v>130</v>
      </c>
      <c r="B12" s="107"/>
      <c r="C12" s="107"/>
      <c r="D12" s="23" t="s">
        <v>131</v>
      </c>
      <c r="E12" s="24">
        <v>72300</v>
      </c>
      <c r="F12" s="24">
        <v>72300</v>
      </c>
      <c r="G12" s="24"/>
      <c r="H12" s="22"/>
      <c r="I12" s="22"/>
      <c r="J12" s="22"/>
    </row>
    <row r="13" spans="1:10" ht="15.75" customHeight="1">
      <c r="A13" s="107" t="s">
        <v>132</v>
      </c>
      <c r="B13" s="107"/>
      <c r="C13" s="107"/>
      <c r="D13" s="23" t="s">
        <v>133</v>
      </c>
      <c r="E13" s="24">
        <v>2132288.44</v>
      </c>
      <c r="F13" s="24">
        <v>2132288.44</v>
      </c>
      <c r="G13" s="24"/>
      <c r="H13" s="22"/>
      <c r="I13" s="22"/>
      <c r="J13" s="22"/>
    </row>
    <row r="14" spans="1:10" ht="15.75" customHeight="1">
      <c r="A14" s="107" t="s">
        <v>134</v>
      </c>
      <c r="B14" s="107"/>
      <c r="C14" s="107"/>
      <c r="D14" s="23" t="s">
        <v>135</v>
      </c>
      <c r="E14" s="24">
        <v>2132288.44</v>
      </c>
      <c r="F14" s="24">
        <v>2132288.44</v>
      </c>
      <c r="G14" s="24"/>
      <c r="H14" s="22"/>
      <c r="I14" s="22"/>
      <c r="J14" s="22"/>
    </row>
    <row r="15" spans="1:10" ht="15.75" customHeight="1">
      <c r="A15" s="107" t="s">
        <v>136</v>
      </c>
      <c r="B15" s="107"/>
      <c r="C15" s="107"/>
      <c r="D15" s="23" t="s">
        <v>137</v>
      </c>
      <c r="E15" s="24">
        <v>1553502.65</v>
      </c>
      <c r="F15" s="24">
        <v>1553502.65</v>
      </c>
      <c r="G15" s="24"/>
      <c r="H15" s="22"/>
      <c r="I15" s="22"/>
      <c r="J15" s="22"/>
    </row>
    <row r="16" spans="1:10" ht="15.75" customHeight="1">
      <c r="A16" s="107" t="s">
        <v>138</v>
      </c>
      <c r="B16" s="107"/>
      <c r="C16" s="107"/>
      <c r="D16" s="23" t="s">
        <v>139</v>
      </c>
      <c r="E16" s="24">
        <v>578785.79</v>
      </c>
      <c r="F16" s="24">
        <v>578785.79</v>
      </c>
      <c r="G16" s="24"/>
      <c r="H16" s="22"/>
      <c r="I16" s="22"/>
      <c r="J16" s="22"/>
    </row>
    <row r="17" spans="1:10" ht="15.75" customHeight="1">
      <c r="A17" s="107" t="s">
        <v>140</v>
      </c>
      <c r="B17" s="107"/>
      <c r="C17" s="107"/>
      <c r="D17" s="23" t="s">
        <v>141</v>
      </c>
      <c r="E17" s="24">
        <v>623102.33</v>
      </c>
      <c r="F17" s="24">
        <v>623102.33</v>
      </c>
      <c r="G17" s="24"/>
      <c r="H17" s="22"/>
      <c r="I17" s="22"/>
      <c r="J17" s="22"/>
    </row>
    <row r="18" spans="1:10" ht="15.75" customHeight="1">
      <c r="A18" s="107" t="s">
        <v>142</v>
      </c>
      <c r="B18" s="107"/>
      <c r="C18" s="107"/>
      <c r="D18" s="23" t="s">
        <v>143</v>
      </c>
      <c r="E18" s="24">
        <v>623102.33</v>
      </c>
      <c r="F18" s="24">
        <v>623102.33</v>
      </c>
      <c r="G18" s="24"/>
      <c r="H18" s="22"/>
      <c r="I18" s="22"/>
      <c r="J18" s="22"/>
    </row>
    <row r="19" spans="1:10" ht="15.75" customHeight="1">
      <c r="A19" s="107" t="s">
        <v>144</v>
      </c>
      <c r="B19" s="107"/>
      <c r="C19" s="107"/>
      <c r="D19" s="23" t="s">
        <v>145</v>
      </c>
      <c r="E19" s="24">
        <v>61771.37</v>
      </c>
      <c r="F19" s="24">
        <v>61771.37</v>
      </c>
      <c r="G19" s="24"/>
      <c r="H19" s="22"/>
      <c r="I19" s="22"/>
      <c r="J19" s="22"/>
    </row>
    <row r="20" spans="1:10" ht="15.75" customHeight="1">
      <c r="A20" s="107" t="s">
        <v>146</v>
      </c>
      <c r="B20" s="107"/>
      <c r="C20" s="107"/>
      <c r="D20" s="23" t="s">
        <v>147</v>
      </c>
      <c r="E20" s="24">
        <v>532821.18</v>
      </c>
      <c r="F20" s="24">
        <v>532821.18</v>
      </c>
      <c r="G20" s="24"/>
      <c r="H20" s="22"/>
      <c r="I20" s="22"/>
      <c r="J20" s="22"/>
    </row>
    <row r="21" spans="1:10" ht="15.75" customHeight="1">
      <c r="A21" s="107" t="s">
        <v>148</v>
      </c>
      <c r="B21" s="107"/>
      <c r="C21" s="107"/>
      <c r="D21" s="23" t="s">
        <v>149</v>
      </c>
      <c r="E21" s="24">
        <v>28509.78</v>
      </c>
      <c r="F21" s="24">
        <v>28509.78</v>
      </c>
      <c r="G21" s="24"/>
      <c r="H21" s="22"/>
      <c r="I21" s="22"/>
      <c r="J21" s="22"/>
    </row>
    <row r="22" spans="1:10" ht="15.75" customHeight="1">
      <c r="A22" s="107" t="s">
        <v>150</v>
      </c>
      <c r="B22" s="107"/>
      <c r="C22" s="107"/>
      <c r="D22" s="23" t="s">
        <v>151</v>
      </c>
      <c r="E22" s="24">
        <v>3247580</v>
      </c>
      <c r="F22" s="24"/>
      <c r="G22" s="24">
        <v>3247580</v>
      </c>
      <c r="H22" s="22"/>
      <c r="I22" s="22"/>
      <c r="J22" s="22"/>
    </row>
    <row r="23" spans="1:10" ht="15.75" customHeight="1">
      <c r="A23" s="107" t="s">
        <v>202</v>
      </c>
      <c r="B23" s="107"/>
      <c r="C23" s="107"/>
      <c r="D23" s="23" t="s">
        <v>203</v>
      </c>
      <c r="E23" s="24">
        <v>685780</v>
      </c>
      <c r="F23" s="24"/>
      <c r="G23" s="24">
        <v>685780</v>
      </c>
      <c r="H23" s="22"/>
      <c r="I23" s="22"/>
      <c r="J23" s="22"/>
    </row>
    <row r="24" spans="1:10" ht="15.75" customHeight="1">
      <c r="A24" s="107" t="s">
        <v>204</v>
      </c>
      <c r="B24" s="107"/>
      <c r="C24" s="107"/>
      <c r="D24" s="23" t="s">
        <v>205</v>
      </c>
      <c r="E24" s="24">
        <v>685780</v>
      </c>
      <c r="F24" s="24"/>
      <c r="G24" s="24">
        <v>685780</v>
      </c>
      <c r="H24" s="22"/>
      <c r="I24" s="22"/>
      <c r="J24" s="22"/>
    </row>
    <row r="25" spans="1:10" ht="15.75" customHeight="1">
      <c r="A25" s="107" t="s">
        <v>152</v>
      </c>
      <c r="B25" s="107"/>
      <c r="C25" s="107"/>
      <c r="D25" s="23" t="s">
        <v>153</v>
      </c>
      <c r="E25" s="24">
        <v>2561800</v>
      </c>
      <c r="F25" s="24"/>
      <c r="G25" s="24">
        <v>2561800</v>
      </c>
      <c r="H25" s="22"/>
      <c r="I25" s="22"/>
      <c r="J25" s="22"/>
    </row>
    <row r="26" spans="1:10" ht="15.75" customHeight="1">
      <c r="A26" s="107" t="s">
        <v>154</v>
      </c>
      <c r="B26" s="107"/>
      <c r="C26" s="107"/>
      <c r="D26" s="23" t="s">
        <v>155</v>
      </c>
      <c r="E26" s="24">
        <v>2561800</v>
      </c>
      <c r="F26" s="24"/>
      <c r="G26" s="24">
        <v>2561800</v>
      </c>
      <c r="H26" s="22"/>
      <c r="I26" s="22"/>
      <c r="J26" s="22"/>
    </row>
    <row r="27" spans="1:10" ht="15.75" customHeight="1">
      <c r="A27" s="107" t="s">
        <v>156</v>
      </c>
      <c r="B27" s="107"/>
      <c r="C27" s="107"/>
      <c r="D27" s="23" t="s">
        <v>157</v>
      </c>
      <c r="E27" s="24">
        <v>15387300</v>
      </c>
      <c r="F27" s="24"/>
      <c r="G27" s="24">
        <v>15387300</v>
      </c>
      <c r="H27" s="22"/>
      <c r="I27" s="22"/>
      <c r="J27" s="22"/>
    </row>
    <row r="28" spans="1:10" ht="15.75" customHeight="1">
      <c r="A28" s="107" t="s">
        <v>158</v>
      </c>
      <c r="B28" s="107"/>
      <c r="C28" s="107"/>
      <c r="D28" s="23" t="s">
        <v>159</v>
      </c>
      <c r="E28" s="24">
        <v>12387300</v>
      </c>
      <c r="F28" s="24"/>
      <c r="G28" s="24">
        <v>12387300</v>
      </c>
      <c r="H28" s="22"/>
      <c r="I28" s="22"/>
      <c r="J28" s="22"/>
    </row>
    <row r="29" spans="1:10" ht="15.75" customHeight="1">
      <c r="A29" s="107" t="s">
        <v>160</v>
      </c>
      <c r="B29" s="107"/>
      <c r="C29" s="107"/>
      <c r="D29" s="23" t="s">
        <v>161</v>
      </c>
      <c r="E29" s="24">
        <v>12387300</v>
      </c>
      <c r="F29" s="24"/>
      <c r="G29" s="24">
        <v>12387300</v>
      </c>
      <c r="H29" s="22"/>
      <c r="I29" s="22"/>
      <c r="J29" s="22"/>
    </row>
    <row r="30" spans="1:10" ht="15.75" customHeight="1">
      <c r="A30" s="107" t="s">
        <v>162</v>
      </c>
      <c r="B30" s="107"/>
      <c r="C30" s="107"/>
      <c r="D30" s="23" t="s">
        <v>163</v>
      </c>
      <c r="E30" s="24">
        <v>3000000</v>
      </c>
      <c r="F30" s="24"/>
      <c r="G30" s="24">
        <v>3000000</v>
      </c>
      <c r="H30" s="22"/>
      <c r="I30" s="22"/>
      <c r="J30" s="22"/>
    </row>
    <row r="31" spans="1:10" ht="15.75" customHeight="1">
      <c r="A31" s="107" t="s">
        <v>164</v>
      </c>
      <c r="B31" s="107"/>
      <c r="C31" s="107"/>
      <c r="D31" s="23" t="s">
        <v>165</v>
      </c>
      <c r="E31" s="24">
        <v>3000000</v>
      </c>
      <c r="F31" s="24"/>
      <c r="G31" s="24">
        <v>3000000</v>
      </c>
      <c r="H31" s="22"/>
      <c r="I31" s="22"/>
      <c r="J31" s="22"/>
    </row>
    <row r="32" spans="1:10" ht="15.75" customHeight="1">
      <c r="A32" s="107" t="s">
        <v>166</v>
      </c>
      <c r="B32" s="107"/>
      <c r="C32" s="107"/>
      <c r="D32" s="23" t="s">
        <v>167</v>
      </c>
      <c r="E32" s="24">
        <v>1420000</v>
      </c>
      <c r="F32" s="24"/>
      <c r="G32" s="24">
        <v>1420000</v>
      </c>
      <c r="H32" s="22"/>
      <c r="I32" s="22"/>
      <c r="J32" s="22"/>
    </row>
    <row r="33" spans="1:10" ht="15.75" customHeight="1">
      <c r="A33" s="107" t="s">
        <v>168</v>
      </c>
      <c r="B33" s="107"/>
      <c r="C33" s="107"/>
      <c r="D33" s="23" t="s">
        <v>169</v>
      </c>
      <c r="E33" s="24">
        <v>1420000</v>
      </c>
      <c r="F33" s="24"/>
      <c r="G33" s="24">
        <v>1420000</v>
      </c>
      <c r="H33" s="22"/>
      <c r="I33" s="22"/>
      <c r="J33" s="22"/>
    </row>
    <row r="34" spans="1:10" ht="15.75" customHeight="1">
      <c r="A34" s="107" t="s">
        <v>170</v>
      </c>
      <c r="B34" s="107"/>
      <c r="C34" s="107"/>
      <c r="D34" s="23" t="s">
        <v>171</v>
      </c>
      <c r="E34" s="24">
        <v>1420000</v>
      </c>
      <c r="F34" s="24"/>
      <c r="G34" s="24">
        <v>1420000</v>
      </c>
      <c r="H34" s="22"/>
      <c r="I34" s="22"/>
      <c r="J34" s="22"/>
    </row>
    <row r="35" spans="1:10" ht="15.75" customHeight="1">
      <c r="A35" s="107" t="s">
        <v>172</v>
      </c>
      <c r="B35" s="107"/>
      <c r="C35" s="107"/>
      <c r="D35" s="23" t="s">
        <v>173</v>
      </c>
      <c r="E35" s="24">
        <v>65516782.31</v>
      </c>
      <c r="F35" s="24">
        <v>12349087.43</v>
      </c>
      <c r="G35" s="24">
        <v>53167694.88</v>
      </c>
      <c r="H35" s="22"/>
      <c r="I35" s="22"/>
      <c r="J35" s="22"/>
    </row>
    <row r="36" spans="1:10" ht="15.75" customHeight="1">
      <c r="A36" s="107" t="s">
        <v>174</v>
      </c>
      <c r="B36" s="107"/>
      <c r="C36" s="107"/>
      <c r="D36" s="23" t="s">
        <v>175</v>
      </c>
      <c r="E36" s="24">
        <v>61776753.31</v>
      </c>
      <c r="F36" s="24">
        <v>12349087.43</v>
      </c>
      <c r="G36" s="24">
        <v>49427665.88</v>
      </c>
      <c r="H36" s="22"/>
      <c r="I36" s="22"/>
      <c r="J36" s="22"/>
    </row>
    <row r="37" spans="1:10" ht="15.75" customHeight="1">
      <c r="A37" s="107" t="s">
        <v>176</v>
      </c>
      <c r="B37" s="107"/>
      <c r="C37" s="107"/>
      <c r="D37" s="23" t="s">
        <v>131</v>
      </c>
      <c r="E37" s="24">
        <v>2659546.72</v>
      </c>
      <c r="F37" s="24">
        <v>2567496.09</v>
      </c>
      <c r="G37" s="24">
        <v>92050.63</v>
      </c>
      <c r="H37" s="22"/>
      <c r="I37" s="22"/>
      <c r="J37" s="22"/>
    </row>
    <row r="38" spans="1:10" ht="15.75" customHeight="1">
      <c r="A38" s="107" t="s">
        <v>177</v>
      </c>
      <c r="B38" s="107"/>
      <c r="C38" s="107"/>
      <c r="D38" s="23" t="s">
        <v>178</v>
      </c>
      <c r="E38" s="24">
        <v>9820591.34</v>
      </c>
      <c r="F38" s="24">
        <v>9751591.34</v>
      </c>
      <c r="G38" s="24">
        <v>69000</v>
      </c>
      <c r="H38" s="22"/>
      <c r="I38" s="22"/>
      <c r="J38" s="22"/>
    </row>
    <row r="39" spans="1:10" ht="15.75" customHeight="1">
      <c r="A39" s="107" t="s">
        <v>179</v>
      </c>
      <c r="B39" s="107"/>
      <c r="C39" s="107"/>
      <c r="D39" s="23" t="s">
        <v>180</v>
      </c>
      <c r="E39" s="24">
        <v>40672050</v>
      </c>
      <c r="F39" s="24"/>
      <c r="G39" s="24">
        <v>40672050</v>
      </c>
      <c r="H39" s="22"/>
      <c r="I39" s="22"/>
      <c r="J39" s="22"/>
    </row>
    <row r="40" spans="1:10" ht="15.75" customHeight="1">
      <c r="A40" s="107" t="s">
        <v>181</v>
      </c>
      <c r="B40" s="107"/>
      <c r="C40" s="107"/>
      <c r="D40" s="23" t="s">
        <v>182</v>
      </c>
      <c r="E40" s="24">
        <v>2405581.99</v>
      </c>
      <c r="F40" s="24"/>
      <c r="G40" s="24">
        <v>2405581.99</v>
      </c>
      <c r="H40" s="22"/>
      <c r="I40" s="22"/>
      <c r="J40" s="22"/>
    </row>
    <row r="41" spans="1:10" ht="15.75" customHeight="1">
      <c r="A41" s="107" t="s">
        <v>183</v>
      </c>
      <c r="B41" s="107"/>
      <c r="C41" s="107"/>
      <c r="D41" s="23" t="s">
        <v>184</v>
      </c>
      <c r="E41" s="24">
        <v>6218983.26</v>
      </c>
      <c r="F41" s="24">
        <v>30000</v>
      </c>
      <c r="G41" s="24">
        <v>6188983.26</v>
      </c>
      <c r="H41" s="22"/>
      <c r="I41" s="22"/>
      <c r="J41" s="22"/>
    </row>
    <row r="42" spans="1:10" ht="15.75" customHeight="1">
      <c r="A42" s="107" t="s">
        <v>206</v>
      </c>
      <c r="B42" s="107"/>
      <c r="C42" s="107"/>
      <c r="D42" s="23" t="s">
        <v>207</v>
      </c>
      <c r="E42" s="24">
        <v>470429</v>
      </c>
      <c r="F42" s="24"/>
      <c r="G42" s="24">
        <v>470429</v>
      </c>
      <c r="H42" s="22"/>
      <c r="I42" s="22"/>
      <c r="J42" s="22"/>
    </row>
    <row r="43" spans="1:10" ht="15.75" customHeight="1">
      <c r="A43" s="107" t="s">
        <v>208</v>
      </c>
      <c r="B43" s="107"/>
      <c r="C43" s="107"/>
      <c r="D43" s="23" t="s">
        <v>209</v>
      </c>
      <c r="E43" s="24">
        <v>470429</v>
      </c>
      <c r="F43" s="24"/>
      <c r="G43" s="24">
        <v>470429</v>
      </c>
      <c r="H43" s="22"/>
      <c r="I43" s="22"/>
      <c r="J43" s="22"/>
    </row>
    <row r="44" spans="1:10" ht="15.75" customHeight="1">
      <c r="A44" s="107" t="s">
        <v>210</v>
      </c>
      <c r="B44" s="107"/>
      <c r="C44" s="107"/>
      <c r="D44" s="23" t="s">
        <v>211</v>
      </c>
      <c r="E44" s="24">
        <v>3269600</v>
      </c>
      <c r="F44" s="24"/>
      <c r="G44" s="24">
        <v>3269600</v>
      </c>
      <c r="H44" s="22"/>
      <c r="I44" s="22"/>
      <c r="J44" s="22"/>
    </row>
    <row r="45" spans="1:10" ht="15.75" customHeight="1">
      <c r="A45" s="107" t="s">
        <v>212</v>
      </c>
      <c r="B45" s="107"/>
      <c r="C45" s="107"/>
      <c r="D45" s="23" t="s">
        <v>213</v>
      </c>
      <c r="E45" s="24">
        <v>3269600</v>
      </c>
      <c r="F45" s="24"/>
      <c r="G45" s="24">
        <v>3269600</v>
      </c>
      <c r="H45" s="22"/>
      <c r="I45" s="22"/>
      <c r="J45" s="22"/>
    </row>
    <row r="46" spans="1:10" ht="15.75" customHeight="1">
      <c r="A46" s="107" t="s">
        <v>185</v>
      </c>
      <c r="B46" s="107"/>
      <c r="C46" s="107"/>
      <c r="D46" s="23" t="s">
        <v>186</v>
      </c>
      <c r="E46" s="24">
        <v>606728</v>
      </c>
      <c r="F46" s="24">
        <v>606728</v>
      </c>
      <c r="G46" s="24"/>
      <c r="H46" s="22"/>
      <c r="I46" s="22"/>
      <c r="J46" s="22"/>
    </row>
    <row r="47" spans="1:10" ht="15.75" customHeight="1">
      <c r="A47" s="107" t="s">
        <v>187</v>
      </c>
      <c r="B47" s="107"/>
      <c r="C47" s="107"/>
      <c r="D47" s="23" t="s">
        <v>188</v>
      </c>
      <c r="E47" s="24">
        <v>606728</v>
      </c>
      <c r="F47" s="24">
        <v>606728</v>
      </c>
      <c r="G47" s="24"/>
      <c r="H47" s="22"/>
      <c r="I47" s="22"/>
      <c r="J47" s="22"/>
    </row>
    <row r="48" spans="1:10" ht="15.75" customHeight="1">
      <c r="A48" s="107" t="s">
        <v>189</v>
      </c>
      <c r="B48" s="107"/>
      <c r="C48" s="107"/>
      <c r="D48" s="23" t="s">
        <v>190</v>
      </c>
      <c r="E48" s="24">
        <v>606728</v>
      </c>
      <c r="F48" s="24">
        <v>606728</v>
      </c>
      <c r="G48" s="24"/>
      <c r="H48" s="22"/>
      <c r="I48" s="22"/>
      <c r="J48" s="22"/>
    </row>
    <row r="49" spans="1:10" ht="15" customHeight="1">
      <c r="A49" s="104" t="s">
        <v>214</v>
      </c>
      <c r="B49" s="104" t="s">
        <v>4</v>
      </c>
      <c r="C49" s="104" t="s">
        <v>4</v>
      </c>
      <c r="D49" s="104" t="s">
        <v>4</v>
      </c>
      <c r="E49" s="104" t="s">
        <v>4</v>
      </c>
      <c r="F49" s="104" t="s">
        <v>4</v>
      </c>
      <c r="G49" s="104" t="s">
        <v>4</v>
      </c>
      <c r="H49" s="104" t="s">
        <v>4</v>
      </c>
      <c r="I49" s="104" t="s">
        <v>4</v>
      </c>
      <c r="J49" s="104" t="s">
        <v>4</v>
      </c>
    </row>
  </sheetData>
  <sheetProtection/>
  <mergeCells count="94">
    <mergeCell ref="A1:J1"/>
    <mergeCell ref="A4:D4"/>
    <mergeCell ref="A10:C10"/>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I4:I7"/>
    <mergeCell ref="G4:G7"/>
    <mergeCell ref="A5:C7"/>
    <mergeCell ref="H4:H7"/>
    <mergeCell ref="A3:D3"/>
    <mergeCell ref="J4:J7"/>
  </mergeCells>
  <printOptions/>
  <pageMargins left="0.7480314960629921" right="0.35433070866141736" top="0.98425196850393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3" sqref="A3:D3"/>
    </sheetView>
  </sheetViews>
  <sheetFormatPr defaultColWidth="9.140625" defaultRowHeight="12.75"/>
  <cols>
    <col min="1" max="1" width="31.140625" style="2" customWidth="1"/>
    <col min="2" max="2" width="5.421875" style="2" customWidth="1"/>
    <col min="3" max="3" width="19.140625" style="2" customWidth="1"/>
    <col min="4" max="4" width="34.8515625" style="2" customWidth="1"/>
    <col min="5" max="5" width="5.421875" style="2" customWidth="1"/>
    <col min="6" max="8" width="16.00390625" style="2" customWidth="1"/>
    <col min="9" max="9" width="17.140625" style="2" customWidth="1"/>
    <col min="10" max="10" width="9.7109375" style="2" bestFit="1" customWidth="1"/>
    <col min="11" max="16384" width="9.140625" style="2" customWidth="1"/>
  </cols>
  <sheetData>
    <row r="1" spans="1:9" ht="31.5" customHeight="1">
      <c r="A1" s="92" t="s">
        <v>215</v>
      </c>
      <c r="B1" s="93"/>
      <c r="C1" s="93"/>
      <c r="D1" s="92" t="s">
        <v>215</v>
      </c>
      <c r="E1" s="93"/>
      <c r="F1" s="93"/>
      <c r="G1" s="93"/>
      <c r="H1" s="93"/>
      <c r="I1" s="93"/>
    </row>
    <row r="2" ht="12">
      <c r="I2" s="3" t="s">
        <v>216</v>
      </c>
    </row>
    <row r="3" spans="1:9" ht="12">
      <c r="A3" s="96" t="s">
        <v>492</v>
      </c>
      <c r="B3" s="96"/>
      <c r="C3" s="96"/>
      <c r="D3" s="96"/>
      <c r="I3" s="3" t="s">
        <v>2</v>
      </c>
    </row>
    <row r="4" spans="1:9" ht="15" customHeight="1">
      <c r="A4" s="111" t="s">
        <v>217</v>
      </c>
      <c r="B4" s="111" t="s">
        <v>4</v>
      </c>
      <c r="C4" s="111" t="s">
        <v>4</v>
      </c>
      <c r="D4" s="111" t="s">
        <v>218</v>
      </c>
      <c r="E4" s="111" t="s">
        <v>4</v>
      </c>
      <c r="F4" s="111" t="s">
        <v>4</v>
      </c>
      <c r="G4" s="111" t="s">
        <v>4</v>
      </c>
      <c r="H4" s="111" t="s">
        <v>4</v>
      </c>
      <c r="I4" s="111" t="s">
        <v>4</v>
      </c>
    </row>
    <row r="5" spans="1:9" ht="14.25" customHeight="1">
      <c r="A5" s="110" t="s">
        <v>6</v>
      </c>
      <c r="B5" s="110" t="s">
        <v>7</v>
      </c>
      <c r="C5" s="110" t="s">
        <v>8</v>
      </c>
      <c r="D5" s="110" t="s">
        <v>6</v>
      </c>
      <c r="E5" s="110" t="s">
        <v>7</v>
      </c>
      <c r="F5" s="111" t="s">
        <v>125</v>
      </c>
      <c r="G5" s="110" t="s">
        <v>219</v>
      </c>
      <c r="H5" s="110" t="s">
        <v>220</v>
      </c>
      <c r="I5" s="110" t="s">
        <v>221</v>
      </c>
    </row>
    <row r="6" spans="1:9" ht="16.5" customHeight="1">
      <c r="A6" s="110" t="s">
        <v>4</v>
      </c>
      <c r="B6" s="110" t="s">
        <v>4</v>
      </c>
      <c r="C6" s="110" t="s">
        <v>4</v>
      </c>
      <c r="D6" s="110" t="s">
        <v>4</v>
      </c>
      <c r="E6" s="110" t="s">
        <v>4</v>
      </c>
      <c r="F6" s="111" t="s">
        <v>124</v>
      </c>
      <c r="G6" s="110" t="s">
        <v>219</v>
      </c>
      <c r="H6" s="110" t="s">
        <v>220</v>
      </c>
      <c r="I6" s="110" t="s">
        <v>4</v>
      </c>
    </row>
    <row r="7" spans="1:9" ht="15" customHeight="1">
      <c r="A7" s="8" t="s">
        <v>9</v>
      </c>
      <c r="B7" s="8" t="s">
        <v>4</v>
      </c>
      <c r="C7" s="8" t="s">
        <v>10</v>
      </c>
      <c r="D7" s="8" t="s">
        <v>9</v>
      </c>
      <c r="E7" s="8" t="s">
        <v>4</v>
      </c>
      <c r="F7" s="8" t="s">
        <v>11</v>
      </c>
      <c r="G7" s="8" t="s">
        <v>19</v>
      </c>
      <c r="H7" s="8" t="s">
        <v>23</v>
      </c>
      <c r="I7" s="8" t="s">
        <v>27</v>
      </c>
    </row>
    <row r="8" spans="1:9" ht="15" customHeight="1">
      <c r="A8" s="9" t="s">
        <v>222</v>
      </c>
      <c r="B8" s="8" t="s">
        <v>10</v>
      </c>
      <c r="C8" s="14">
        <v>63580310.08</v>
      </c>
      <c r="D8" s="9" t="s">
        <v>13</v>
      </c>
      <c r="E8" s="8" t="s">
        <v>17</v>
      </c>
      <c r="F8" s="14">
        <v>72300</v>
      </c>
      <c r="G8" s="14">
        <v>72300</v>
      </c>
      <c r="H8" s="8" t="s">
        <v>4</v>
      </c>
      <c r="I8" s="8" t="s">
        <v>4</v>
      </c>
    </row>
    <row r="9" spans="1:9" ht="15" customHeight="1">
      <c r="A9" s="9" t="s">
        <v>223</v>
      </c>
      <c r="B9" s="8" t="s">
        <v>11</v>
      </c>
      <c r="C9" s="14">
        <v>15387300</v>
      </c>
      <c r="D9" s="9" t="s">
        <v>16</v>
      </c>
      <c r="E9" s="8" t="s">
        <v>21</v>
      </c>
      <c r="F9" s="8" t="s">
        <v>4</v>
      </c>
      <c r="G9" s="8" t="s">
        <v>4</v>
      </c>
      <c r="H9" s="8" t="s">
        <v>4</v>
      </c>
      <c r="I9" s="8" t="s">
        <v>4</v>
      </c>
    </row>
    <row r="10" spans="1:9" ht="15" customHeight="1">
      <c r="A10" s="9" t="s">
        <v>224</v>
      </c>
      <c r="B10" s="8" t="s">
        <v>19</v>
      </c>
      <c r="C10" s="14"/>
      <c r="D10" s="9" t="s">
        <v>20</v>
      </c>
      <c r="E10" s="8" t="s">
        <v>25</v>
      </c>
      <c r="F10" s="8" t="s">
        <v>4</v>
      </c>
      <c r="G10" s="8" t="s">
        <v>4</v>
      </c>
      <c r="H10" s="8" t="s">
        <v>4</v>
      </c>
      <c r="I10" s="8" t="s">
        <v>4</v>
      </c>
    </row>
    <row r="11" spans="1:9" ht="15" customHeight="1">
      <c r="A11" s="9" t="s">
        <v>4</v>
      </c>
      <c r="B11" s="8" t="s">
        <v>23</v>
      </c>
      <c r="C11" s="8" t="s">
        <v>4</v>
      </c>
      <c r="D11" s="9" t="s">
        <v>24</v>
      </c>
      <c r="E11" s="8" t="s">
        <v>29</v>
      </c>
      <c r="F11" s="8" t="s">
        <v>4</v>
      </c>
      <c r="G11" s="8" t="s">
        <v>4</v>
      </c>
      <c r="H11" s="8" t="s">
        <v>4</v>
      </c>
      <c r="I11" s="8" t="s">
        <v>4</v>
      </c>
    </row>
    <row r="12" spans="1:9" ht="15" customHeight="1">
      <c r="A12" s="9" t="s">
        <v>4</v>
      </c>
      <c r="B12" s="8" t="s">
        <v>27</v>
      </c>
      <c r="C12" s="8" t="s">
        <v>4</v>
      </c>
      <c r="D12" s="9" t="s">
        <v>28</v>
      </c>
      <c r="E12" s="8" t="s">
        <v>33</v>
      </c>
      <c r="F12" s="8" t="s">
        <v>4</v>
      </c>
      <c r="G12" s="8" t="s">
        <v>4</v>
      </c>
      <c r="H12" s="8" t="s">
        <v>4</v>
      </c>
      <c r="I12" s="8" t="s">
        <v>4</v>
      </c>
    </row>
    <row r="13" spans="1:9" ht="15" customHeight="1">
      <c r="A13" s="9" t="s">
        <v>4</v>
      </c>
      <c r="B13" s="8" t="s">
        <v>31</v>
      </c>
      <c r="C13" s="8" t="s">
        <v>4</v>
      </c>
      <c r="D13" s="9" t="s">
        <v>32</v>
      </c>
      <c r="E13" s="8" t="s">
        <v>37</v>
      </c>
      <c r="F13" s="8" t="s">
        <v>4</v>
      </c>
      <c r="G13" s="8" t="s">
        <v>4</v>
      </c>
      <c r="H13" s="8" t="s">
        <v>4</v>
      </c>
      <c r="I13" s="8" t="s">
        <v>4</v>
      </c>
    </row>
    <row r="14" spans="1:9" ht="15" customHeight="1">
      <c r="A14" s="9" t="s">
        <v>4</v>
      </c>
      <c r="B14" s="8" t="s">
        <v>35</v>
      </c>
      <c r="C14" s="8" t="s">
        <v>4</v>
      </c>
      <c r="D14" s="9" t="s">
        <v>36</v>
      </c>
      <c r="E14" s="8" t="s">
        <v>41</v>
      </c>
      <c r="F14" s="8" t="s">
        <v>4</v>
      </c>
      <c r="G14" s="8" t="s">
        <v>4</v>
      </c>
      <c r="H14" s="8" t="s">
        <v>4</v>
      </c>
      <c r="I14" s="8" t="s">
        <v>4</v>
      </c>
    </row>
    <row r="15" spans="1:9" ht="15" customHeight="1">
      <c r="A15" s="9" t="s">
        <v>4</v>
      </c>
      <c r="B15" s="8" t="s">
        <v>39</v>
      </c>
      <c r="C15" s="8" t="s">
        <v>4</v>
      </c>
      <c r="D15" s="9" t="s">
        <v>40</v>
      </c>
      <c r="E15" s="8" t="s">
        <v>44</v>
      </c>
      <c r="F15" s="14">
        <v>2132288.44</v>
      </c>
      <c r="G15" s="14">
        <v>2132288.44</v>
      </c>
      <c r="H15" s="14"/>
      <c r="I15" s="14"/>
    </row>
    <row r="16" spans="1:9" ht="15" customHeight="1">
      <c r="A16" s="9" t="s">
        <v>4</v>
      </c>
      <c r="B16" s="8" t="s">
        <v>42</v>
      </c>
      <c r="C16" s="8" t="s">
        <v>4</v>
      </c>
      <c r="D16" s="9" t="s">
        <v>43</v>
      </c>
      <c r="E16" s="8" t="s">
        <v>47</v>
      </c>
      <c r="F16" s="14">
        <v>623102.33</v>
      </c>
      <c r="G16" s="14">
        <v>623102.33</v>
      </c>
      <c r="H16" s="14"/>
      <c r="I16" s="14"/>
    </row>
    <row r="17" spans="1:9" ht="15" customHeight="1">
      <c r="A17" s="9" t="s">
        <v>4</v>
      </c>
      <c r="B17" s="8" t="s">
        <v>45</v>
      </c>
      <c r="C17" s="8" t="s">
        <v>4</v>
      </c>
      <c r="D17" s="9" t="s">
        <v>46</v>
      </c>
      <c r="E17" s="8" t="s">
        <v>50</v>
      </c>
      <c r="F17" s="14">
        <v>3247580</v>
      </c>
      <c r="G17" s="14">
        <v>3247580</v>
      </c>
      <c r="H17" s="14"/>
      <c r="I17" s="14"/>
    </row>
    <row r="18" spans="1:9" ht="15" customHeight="1">
      <c r="A18" s="9" t="s">
        <v>4</v>
      </c>
      <c r="B18" s="8" t="s">
        <v>48</v>
      </c>
      <c r="C18" s="8" t="s">
        <v>4</v>
      </c>
      <c r="D18" s="9" t="s">
        <v>49</v>
      </c>
      <c r="E18" s="8" t="s">
        <v>53</v>
      </c>
      <c r="F18" s="14">
        <v>15387300</v>
      </c>
      <c r="G18" s="14"/>
      <c r="H18" s="14">
        <v>15387300</v>
      </c>
      <c r="I18" s="14"/>
    </row>
    <row r="19" spans="1:9" ht="15" customHeight="1">
      <c r="A19" s="9" t="s">
        <v>4</v>
      </c>
      <c r="B19" s="8" t="s">
        <v>51</v>
      </c>
      <c r="C19" s="8" t="s">
        <v>4</v>
      </c>
      <c r="D19" s="9" t="s">
        <v>52</v>
      </c>
      <c r="E19" s="8" t="s">
        <v>56</v>
      </c>
      <c r="F19" s="14">
        <v>1420000</v>
      </c>
      <c r="G19" s="14">
        <v>1420000</v>
      </c>
      <c r="H19" s="14"/>
      <c r="I19" s="14"/>
    </row>
    <row r="20" spans="1:9" ht="15" customHeight="1">
      <c r="A20" s="9" t="s">
        <v>4</v>
      </c>
      <c r="B20" s="8" t="s">
        <v>54</v>
      </c>
      <c r="C20" s="8" t="s">
        <v>4</v>
      </c>
      <c r="D20" s="9" t="s">
        <v>55</v>
      </c>
      <c r="E20" s="8" t="s">
        <v>59</v>
      </c>
      <c r="F20" s="14">
        <v>65516782.31</v>
      </c>
      <c r="G20" s="14">
        <v>65516782.31</v>
      </c>
      <c r="H20" s="14"/>
      <c r="I20" s="14"/>
    </row>
    <row r="21" spans="1:9" ht="15" customHeight="1">
      <c r="A21" s="9" t="s">
        <v>4</v>
      </c>
      <c r="B21" s="8" t="s">
        <v>57</v>
      </c>
      <c r="C21" s="8" t="s">
        <v>4</v>
      </c>
      <c r="D21" s="9" t="s">
        <v>58</v>
      </c>
      <c r="E21" s="8" t="s">
        <v>62</v>
      </c>
      <c r="F21" s="14"/>
      <c r="G21" s="14"/>
      <c r="H21" s="14"/>
      <c r="I21" s="14"/>
    </row>
    <row r="22" spans="1:9" ht="15" customHeight="1">
      <c r="A22" s="9" t="s">
        <v>4</v>
      </c>
      <c r="B22" s="8" t="s">
        <v>60</v>
      </c>
      <c r="C22" s="8" t="s">
        <v>4</v>
      </c>
      <c r="D22" s="9" t="s">
        <v>61</v>
      </c>
      <c r="E22" s="8" t="s">
        <v>65</v>
      </c>
      <c r="F22" s="14"/>
      <c r="G22" s="14"/>
      <c r="H22" s="14"/>
      <c r="I22" s="14"/>
    </row>
    <row r="23" spans="1:9" ht="15" customHeight="1">
      <c r="A23" s="9" t="s">
        <v>4</v>
      </c>
      <c r="B23" s="8" t="s">
        <v>63</v>
      </c>
      <c r="C23" s="8" t="s">
        <v>4</v>
      </c>
      <c r="D23" s="9" t="s">
        <v>64</v>
      </c>
      <c r="E23" s="8" t="s">
        <v>68</v>
      </c>
      <c r="F23" s="14"/>
      <c r="G23" s="14"/>
      <c r="H23" s="14"/>
      <c r="I23" s="14"/>
    </row>
    <row r="24" spans="1:9" ht="15" customHeight="1">
      <c r="A24" s="9" t="s">
        <v>4</v>
      </c>
      <c r="B24" s="8" t="s">
        <v>66</v>
      </c>
      <c r="C24" s="8" t="s">
        <v>4</v>
      </c>
      <c r="D24" s="9" t="s">
        <v>67</v>
      </c>
      <c r="E24" s="8" t="s">
        <v>71</v>
      </c>
      <c r="F24" s="14"/>
      <c r="G24" s="14"/>
      <c r="H24" s="14"/>
      <c r="I24" s="14"/>
    </row>
    <row r="25" spans="1:9" ht="15" customHeight="1">
      <c r="A25" s="9" t="s">
        <v>4</v>
      </c>
      <c r="B25" s="8" t="s">
        <v>69</v>
      </c>
      <c r="C25" s="8" t="s">
        <v>4</v>
      </c>
      <c r="D25" s="9" t="s">
        <v>70</v>
      </c>
      <c r="E25" s="8" t="s">
        <v>74</v>
      </c>
      <c r="F25" s="14"/>
      <c r="G25" s="14"/>
      <c r="H25" s="14"/>
      <c r="I25" s="14"/>
    </row>
    <row r="26" spans="1:9" ht="15" customHeight="1">
      <c r="A26" s="9" t="s">
        <v>4</v>
      </c>
      <c r="B26" s="8" t="s">
        <v>72</v>
      </c>
      <c r="C26" s="8" t="s">
        <v>4</v>
      </c>
      <c r="D26" s="9" t="s">
        <v>73</v>
      </c>
      <c r="E26" s="8" t="s">
        <v>77</v>
      </c>
      <c r="F26" s="14">
        <v>606728</v>
      </c>
      <c r="G26" s="14">
        <v>606728</v>
      </c>
      <c r="H26" s="14"/>
      <c r="I26" s="14"/>
    </row>
    <row r="27" spans="1:9" ht="15" customHeight="1">
      <c r="A27" s="9" t="s">
        <v>4</v>
      </c>
      <c r="B27" s="8" t="s">
        <v>75</v>
      </c>
      <c r="C27" s="8" t="s">
        <v>4</v>
      </c>
      <c r="D27" s="9" t="s">
        <v>76</v>
      </c>
      <c r="E27" s="8" t="s">
        <v>80</v>
      </c>
      <c r="F27" s="14"/>
      <c r="G27" s="14"/>
      <c r="H27" s="14"/>
      <c r="I27" s="14"/>
    </row>
    <row r="28" spans="1:9" ht="15" customHeight="1">
      <c r="A28" s="9" t="s">
        <v>4</v>
      </c>
      <c r="B28" s="8" t="s">
        <v>78</v>
      </c>
      <c r="C28" s="8" t="s">
        <v>4</v>
      </c>
      <c r="D28" s="9" t="s">
        <v>79</v>
      </c>
      <c r="E28" s="8" t="s">
        <v>83</v>
      </c>
      <c r="F28" s="14"/>
      <c r="G28" s="14"/>
      <c r="H28" s="14"/>
      <c r="I28" s="14"/>
    </row>
    <row r="29" spans="1:9" ht="15" customHeight="1">
      <c r="A29" s="9" t="s">
        <v>4</v>
      </c>
      <c r="B29" s="8" t="s">
        <v>81</v>
      </c>
      <c r="C29" s="8" t="s">
        <v>4</v>
      </c>
      <c r="D29" s="9" t="s">
        <v>82</v>
      </c>
      <c r="E29" s="8" t="s">
        <v>86</v>
      </c>
      <c r="F29" s="14"/>
      <c r="G29" s="14"/>
      <c r="H29" s="14"/>
      <c r="I29" s="14"/>
    </row>
    <row r="30" spans="1:9" ht="15" customHeight="1">
      <c r="A30" s="9" t="s">
        <v>4</v>
      </c>
      <c r="B30" s="8" t="s">
        <v>84</v>
      </c>
      <c r="C30" s="8" t="s">
        <v>4</v>
      </c>
      <c r="D30" s="9" t="s">
        <v>85</v>
      </c>
      <c r="E30" s="8" t="s">
        <v>89</v>
      </c>
      <c r="F30" s="14"/>
      <c r="G30" s="14"/>
      <c r="H30" s="14"/>
      <c r="I30" s="14"/>
    </row>
    <row r="31" spans="1:9" ht="15" customHeight="1">
      <c r="A31" s="7" t="s">
        <v>4</v>
      </c>
      <c r="B31" s="8" t="s">
        <v>87</v>
      </c>
      <c r="C31" s="8" t="s">
        <v>4</v>
      </c>
      <c r="D31" s="9" t="s">
        <v>88</v>
      </c>
      <c r="E31" s="8" t="s">
        <v>92</v>
      </c>
      <c r="F31" s="14"/>
      <c r="G31" s="14"/>
      <c r="H31" s="14"/>
      <c r="I31" s="14"/>
    </row>
    <row r="32" spans="1:9" ht="15" customHeight="1">
      <c r="A32" s="9" t="s">
        <v>4</v>
      </c>
      <c r="B32" s="8" t="s">
        <v>90</v>
      </c>
      <c r="C32" s="8" t="s">
        <v>4</v>
      </c>
      <c r="D32" s="9" t="s">
        <v>91</v>
      </c>
      <c r="E32" s="8" t="s">
        <v>95</v>
      </c>
      <c r="F32" s="14"/>
      <c r="G32" s="14"/>
      <c r="H32" s="14"/>
      <c r="I32" s="14"/>
    </row>
    <row r="33" spans="1:9" ht="15" customHeight="1">
      <c r="A33" s="9" t="s">
        <v>4</v>
      </c>
      <c r="B33" s="8" t="s">
        <v>93</v>
      </c>
      <c r="C33" s="8" t="s">
        <v>4</v>
      </c>
      <c r="D33" s="9" t="s">
        <v>94</v>
      </c>
      <c r="E33" s="8" t="s">
        <v>99</v>
      </c>
      <c r="F33" s="14"/>
      <c r="G33" s="14"/>
      <c r="H33" s="14"/>
      <c r="I33" s="14"/>
    </row>
    <row r="34" spans="1:9" ht="15" customHeight="1">
      <c r="A34" s="7" t="s">
        <v>96</v>
      </c>
      <c r="B34" s="8" t="s">
        <v>97</v>
      </c>
      <c r="C34" s="14">
        <v>78967610.08</v>
      </c>
      <c r="D34" s="7" t="s">
        <v>98</v>
      </c>
      <c r="E34" s="8" t="s">
        <v>103</v>
      </c>
      <c r="F34" s="14">
        <v>89006081.08</v>
      </c>
      <c r="G34" s="14">
        <v>73618781.08</v>
      </c>
      <c r="H34" s="14">
        <v>15387300</v>
      </c>
      <c r="I34" s="14"/>
    </row>
    <row r="35" spans="1:9" ht="15" customHeight="1">
      <c r="A35" s="9" t="s">
        <v>225</v>
      </c>
      <c r="B35" s="8" t="s">
        <v>101</v>
      </c>
      <c r="C35" s="14">
        <v>10038471</v>
      </c>
      <c r="D35" s="9" t="s">
        <v>226</v>
      </c>
      <c r="E35" s="8" t="s">
        <v>107</v>
      </c>
      <c r="F35" s="14"/>
      <c r="G35" s="14"/>
      <c r="H35" s="14"/>
      <c r="I35" s="14"/>
    </row>
    <row r="36" spans="1:9" ht="15" customHeight="1">
      <c r="A36" s="9" t="s">
        <v>227</v>
      </c>
      <c r="B36" s="8" t="s">
        <v>105</v>
      </c>
      <c r="C36" s="36"/>
      <c r="D36" s="9" t="s">
        <v>4</v>
      </c>
      <c r="E36" s="8" t="s">
        <v>109</v>
      </c>
      <c r="F36" s="8" t="s">
        <v>4</v>
      </c>
      <c r="G36" s="8" t="s">
        <v>4</v>
      </c>
      <c r="H36" s="8" t="s">
        <v>4</v>
      </c>
      <c r="I36" s="8" t="s">
        <v>4</v>
      </c>
    </row>
    <row r="37" spans="1:9" ht="15" customHeight="1">
      <c r="A37" s="9" t="s">
        <v>228</v>
      </c>
      <c r="B37" s="8" t="s">
        <v>108</v>
      </c>
      <c r="C37" s="37" t="s">
        <v>4</v>
      </c>
      <c r="D37" s="9" t="s">
        <v>4</v>
      </c>
      <c r="E37" s="8" t="s">
        <v>112</v>
      </c>
      <c r="F37" s="8" t="s">
        <v>4</v>
      </c>
      <c r="G37" s="8" t="s">
        <v>4</v>
      </c>
      <c r="H37" s="8" t="s">
        <v>4</v>
      </c>
      <c r="I37" s="8" t="s">
        <v>4</v>
      </c>
    </row>
    <row r="38" spans="1:9" ht="15" customHeight="1">
      <c r="A38" s="9" t="s">
        <v>229</v>
      </c>
      <c r="B38" s="8" t="s">
        <v>111</v>
      </c>
      <c r="C38" s="36"/>
      <c r="D38" s="9" t="s">
        <v>4</v>
      </c>
      <c r="E38" s="8" t="s">
        <v>230</v>
      </c>
      <c r="F38" s="8" t="s">
        <v>4</v>
      </c>
      <c r="G38" s="8" t="s">
        <v>4</v>
      </c>
      <c r="H38" s="8" t="s">
        <v>4</v>
      </c>
      <c r="I38" s="8" t="s">
        <v>4</v>
      </c>
    </row>
    <row r="39" spans="1:9" ht="15" customHeight="1">
      <c r="A39" s="7" t="s">
        <v>110</v>
      </c>
      <c r="B39" s="8" t="s">
        <v>14</v>
      </c>
      <c r="C39" s="14">
        <v>89006081.08</v>
      </c>
      <c r="D39" s="7" t="s">
        <v>110</v>
      </c>
      <c r="E39" s="8" t="s">
        <v>231</v>
      </c>
      <c r="F39" s="14">
        <v>89006081.08</v>
      </c>
      <c r="G39" s="14">
        <v>73618781.08</v>
      </c>
      <c r="H39" s="14">
        <v>15387300</v>
      </c>
      <c r="I39" s="14"/>
    </row>
    <row r="40" spans="1:9" ht="15" customHeight="1">
      <c r="A40" s="112" t="s">
        <v>232</v>
      </c>
      <c r="B40" s="112" t="s">
        <v>4</v>
      </c>
      <c r="C40" s="112" t="s">
        <v>4</v>
      </c>
      <c r="D40" s="112" t="s">
        <v>4</v>
      </c>
      <c r="E40" s="112" t="s">
        <v>4</v>
      </c>
      <c r="F40" s="112" t="s">
        <v>4</v>
      </c>
      <c r="G40" s="112" t="s">
        <v>4</v>
      </c>
      <c r="H40" s="112" t="s">
        <v>4</v>
      </c>
      <c r="I40" s="32" t="s">
        <v>4</v>
      </c>
    </row>
  </sheetData>
  <sheetProtection/>
  <mergeCells count="37">
    <mergeCell ref="A3:D3"/>
    <mergeCell ref="A1:I1"/>
    <mergeCell ref="A4:C4"/>
    <mergeCell ref="D4:I4"/>
    <mergeCell ref="A40:H40"/>
    <mergeCell ref="A5:A6"/>
    <mergeCell ref="B5:B6"/>
    <mergeCell ref="C5:C6"/>
    <mergeCell ref="D5:D6"/>
    <mergeCell ref="H5:H6"/>
    <mergeCell ref="I5:I6"/>
    <mergeCell ref="E5:E6"/>
    <mergeCell ref="F5:F6"/>
    <mergeCell ref="G5:G6"/>
  </mergeCells>
  <printOptions/>
  <pageMargins left="0.9448818897637796" right="0.35433070866141736" top="0.7874015748031497" bottom="0.5905511811023623" header="0.5118110236220472" footer="0.5118110236220472"/>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topLeftCell="A1">
      <selection activeCell="A3" sqref="A3:D3"/>
    </sheetView>
  </sheetViews>
  <sheetFormatPr defaultColWidth="9.140625" defaultRowHeight="12.75"/>
  <cols>
    <col min="1" max="3" width="3.140625" style="2" customWidth="1"/>
    <col min="4" max="4" width="29.00390625" style="2" customWidth="1"/>
    <col min="5" max="5" width="18.140625" style="2" customWidth="1"/>
    <col min="6" max="6" width="17.8515625" style="2" customWidth="1"/>
    <col min="7" max="7" width="16.7109375" style="2" customWidth="1"/>
    <col min="8" max="8" width="9.7109375" style="2" bestFit="1" customWidth="1"/>
    <col min="9" max="16384" width="9.140625" style="2" customWidth="1"/>
  </cols>
  <sheetData>
    <row r="1" spans="1:7" ht="35.25" customHeight="1">
      <c r="A1" s="92" t="s">
        <v>233</v>
      </c>
      <c r="B1" s="93"/>
      <c r="C1" s="93"/>
      <c r="D1" s="93"/>
      <c r="E1" s="92" t="s">
        <v>233</v>
      </c>
      <c r="F1" s="93"/>
      <c r="G1" s="93"/>
    </row>
    <row r="2" ht="17.25" customHeight="1">
      <c r="G2" s="3" t="s">
        <v>234</v>
      </c>
    </row>
    <row r="3" spans="1:7" ht="17.25" customHeight="1">
      <c r="A3" s="96" t="s">
        <v>492</v>
      </c>
      <c r="B3" s="96"/>
      <c r="C3" s="96"/>
      <c r="D3" s="96"/>
      <c r="G3" s="3" t="s">
        <v>2</v>
      </c>
    </row>
    <row r="4" spans="1:7" ht="17.25" customHeight="1">
      <c r="A4" s="122" t="s">
        <v>6</v>
      </c>
      <c r="B4" s="123" t="s">
        <v>4</v>
      </c>
      <c r="C4" s="123" t="s">
        <v>4</v>
      </c>
      <c r="D4" s="123" t="s">
        <v>4</v>
      </c>
      <c r="E4" s="124" t="s">
        <v>235</v>
      </c>
      <c r="F4" s="124" t="s">
        <v>4</v>
      </c>
      <c r="G4" s="124" t="s">
        <v>4</v>
      </c>
    </row>
    <row r="5" spans="1:7" ht="17.25" customHeight="1">
      <c r="A5" s="113" t="s">
        <v>122</v>
      </c>
      <c r="B5" s="114" t="s">
        <v>4</v>
      </c>
      <c r="C5" s="114" t="s">
        <v>4</v>
      </c>
      <c r="D5" s="117" t="s">
        <v>123</v>
      </c>
      <c r="E5" s="114" t="s">
        <v>124</v>
      </c>
      <c r="F5" s="114" t="s">
        <v>194</v>
      </c>
      <c r="G5" s="114" t="s">
        <v>195</v>
      </c>
    </row>
    <row r="6" spans="1:7" ht="17.25" customHeight="1">
      <c r="A6" s="113" t="s">
        <v>4</v>
      </c>
      <c r="B6" s="114" t="s">
        <v>4</v>
      </c>
      <c r="C6" s="114" t="s">
        <v>4</v>
      </c>
      <c r="D6" s="117" t="s">
        <v>4</v>
      </c>
      <c r="E6" s="114" t="s">
        <v>4</v>
      </c>
      <c r="F6" s="114" t="s">
        <v>4</v>
      </c>
      <c r="G6" s="114" t="s">
        <v>4</v>
      </c>
    </row>
    <row r="7" spans="1:7" ht="17.25" customHeight="1">
      <c r="A7" s="113" t="s">
        <v>4</v>
      </c>
      <c r="B7" s="114" t="s">
        <v>4</v>
      </c>
      <c r="C7" s="114" t="s">
        <v>4</v>
      </c>
      <c r="D7" s="117" t="s">
        <v>4</v>
      </c>
      <c r="E7" s="114" t="s">
        <v>4</v>
      </c>
      <c r="F7" s="114" t="s">
        <v>4</v>
      </c>
      <c r="G7" s="114" t="s">
        <v>4</v>
      </c>
    </row>
    <row r="8" spans="1:7" ht="17.25" customHeight="1">
      <c r="A8" s="115" t="s">
        <v>199</v>
      </c>
      <c r="B8" s="116" t="s">
        <v>200</v>
      </c>
      <c r="C8" s="116" t="s">
        <v>201</v>
      </c>
      <c r="D8" s="42" t="s">
        <v>9</v>
      </c>
      <c r="E8" s="43" t="s">
        <v>10</v>
      </c>
      <c r="F8" s="43" t="s">
        <v>11</v>
      </c>
      <c r="G8" s="43" t="s">
        <v>19</v>
      </c>
    </row>
    <row r="9" spans="1:7" ht="17.25" customHeight="1">
      <c r="A9" s="115"/>
      <c r="B9" s="116" t="s">
        <v>4</v>
      </c>
      <c r="C9" s="116" t="s">
        <v>4</v>
      </c>
      <c r="D9" s="42" t="s">
        <v>125</v>
      </c>
      <c r="E9" s="44">
        <v>73618781.08</v>
      </c>
      <c r="F9" s="44">
        <v>15783506.2</v>
      </c>
      <c r="G9" s="44">
        <v>57835274.88</v>
      </c>
    </row>
    <row r="10" spans="1:7" ht="17.25" customHeight="1">
      <c r="A10" s="118" t="s">
        <v>126</v>
      </c>
      <c r="B10" s="119"/>
      <c r="C10" s="119" t="s">
        <v>4</v>
      </c>
      <c r="D10" s="40" t="s">
        <v>127</v>
      </c>
      <c r="E10" s="35">
        <v>72300</v>
      </c>
      <c r="F10" s="35">
        <v>72300</v>
      </c>
      <c r="G10" s="35"/>
    </row>
    <row r="11" spans="1:7" ht="17.25" customHeight="1">
      <c r="A11" s="118" t="s">
        <v>128</v>
      </c>
      <c r="B11" s="119"/>
      <c r="C11" s="119" t="s">
        <v>4</v>
      </c>
      <c r="D11" s="40" t="s">
        <v>129</v>
      </c>
      <c r="E11" s="35">
        <v>72300</v>
      </c>
      <c r="F11" s="35">
        <v>72300</v>
      </c>
      <c r="G11" s="35"/>
    </row>
    <row r="12" spans="1:7" ht="17.25" customHeight="1">
      <c r="A12" s="118" t="s">
        <v>130</v>
      </c>
      <c r="B12" s="119"/>
      <c r="C12" s="119" t="s">
        <v>4</v>
      </c>
      <c r="D12" s="40" t="s">
        <v>131</v>
      </c>
      <c r="E12" s="35">
        <v>72300</v>
      </c>
      <c r="F12" s="35">
        <v>72300</v>
      </c>
      <c r="G12" s="35"/>
    </row>
    <row r="13" spans="1:7" ht="17.25" customHeight="1">
      <c r="A13" s="118" t="s">
        <v>132</v>
      </c>
      <c r="B13" s="119"/>
      <c r="C13" s="119" t="s">
        <v>4</v>
      </c>
      <c r="D13" s="40" t="s">
        <v>133</v>
      </c>
      <c r="E13" s="35">
        <v>2132288.44</v>
      </c>
      <c r="F13" s="35">
        <v>2132288.44</v>
      </c>
      <c r="G13" s="35"/>
    </row>
    <row r="14" spans="1:7" ht="17.25" customHeight="1">
      <c r="A14" s="118" t="s">
        <v>134</v>
      </c>
      <c r="B14" s="119"/>
      <c r="C14" s="119" t="s">
        <v>4</v>
      </c>
      <c r="D14" s="40" t="s">
        <v>135</v>
      </c>
      <c r="E14" s="35">
        <v>2132288.44</v>
      </c>
      <c r="F14" s="35">
        <v>2132288.44</v>
      </c>
      <c r="G14" s="35"/>
    </row>
    <row r="15" spans="1:7" ht="17.25" customHeight="1">
      <c r="A15" s="118" t="s">
        <v>136</v>
      </c>
      <c r="B15" s="119"/>
      <c r="C15" s="119" t="s">
        <v>4</v>
      </c>
      <c r="D15" s="40" t="s">
        <v>137</v>
      </c>
      <c r="E15" s="35">
        <v>1553502.65</v>
      </c>
      <c r="F15" s="35">
        <v>1553502.65</v>
      </c>
      <c r="G15" s="35"/>
    </row>
    <row r="16" spans="1:7" ht="17.25" customHeight="1">
      <c r="A16" s="118" t="s">
        <v>138</v>
      </c>
      <c r="B16" s="119"/>
      <c r="C16" s="119" t="s">
        <v>4</v>
      </c>
      <c r="D16" s="40" t="s">
        <v>139</v>
      </c>
      <c r="E16" s="35">
        <v>578785.79</v>
      </c>
      <c r="F16" s="35">
        <v>578785.79</v>
      </c>
      <c r="G16" s="35"/>
    </row>
    <row r="17" spans="1:7" ht="17.25" customHeight="1">
      <c r="A17" s="118" t="s">
        <v>140</v>
      </c>
      <c r="B17" s="119"/>
      <c r="C17" s="119" t="s">
        <v>4</v>
      </c>
      <c r="D17" s="40" t="s">
        <v>141</v>
      </c>
      <c r="E17" s="35">
        <v>623102.33</v>
      </c>
      <c r="F17" s="35">
        <v>623102.33</v>
      </c>
      <c r="G17" s="35"/>
    </row>
    <row r="18" spans="1:7" ht="17.25" customHeight="1">
      <c r="A18" s="118" t="s">
        <v>142</v>
      </c>
      <c r="B18" s="119"/>
      <c r="C18" s="119" t="s">
        <v>4</v>
      </c>
      <c r="D18" s="40" t="s">
        <v>143</v>
      </c>
      <c r="E18" s="35">
        <v>623102.33</v>
      </c>
      <c r="F18" s="35">
        <v>623102.33</v>
      </c>
      <c r="G18" s="35"/>
    </row>
    <row r="19" spans="1:7" ht="17.25" customHeight="1">
      <c r="A19" s="118" t="s">
        <v>144</v>
      </c>
      <c r="B19" s="119"/>
      <c r="C19" s="119" t="s">
        <v>4</v>
      </c>
      <c r="D19" s="40" t="s">
        <v>145</v>
      </c>
      <c r="E19" s="35">
        <v>61771.37</v>
      </c>
      <c r="F19" s="35">
        <v>61771.37</v>
      </c>
      <c r="G19" s="35"/>
    </row>
    <row r="20" spans="1:7" ht="17.25" customHeight="1">
      <c r="A20" s="118" t="s">
        <v>146</v>
      </c>
      <c r="B20" s="119"/>
      <c r="C20" s="119" t="s">
        <v>4</v>
      </c>
      <c r="D20" s="40" t="s">
        <v>147</v>
      </c>
      <c r="E20" s="35">
        <v>532821.18</v>
      </c>
      <c r="F20" s="35">
        <v>532821.18</v>
      </c>
      <c r="G20" s="35"/>
    </row>
    <row r="21" spans="1:7" ht="17.25" customHeight="1">
      <c r="A21" s="118" t="s">
        <v>148</v>
      </c>
      <c r="B21" s="119"/>
      <c r="C21" s="119" t="s">
        <v>4</v>
      </c>
      <c r="D21" s="40" t="s">
        <v>149</v>
      </c>
      <c r="E21" s="35">
        <v>28509.78</v>
      </c>
      <c r="F21" s="35">
        <v>28509.78</v>
      </c>
      <c r="G21" s="35"/>
    </row>
    <row r="22" spans="1:7" ht="17.25" customHeight="1">
      <c r="A22" s="118" t="s">
        <v>150</v>
      </c>
      <c r="B22" s="119"/>
      <c r="C22" s="119" t="s">
        <v>4</v>
      </c>
      <c r="D22" s="40" t="s">
        <v>151</v>
      </c>
      <c r="E22" s="35">
        <v>3247580</v>
      </c>
      <c r="F22" s="35"/>
      <c r="G22" s="35">
        <v>3247580</v>
      </c>
    </row>
    <row r="23" spans="1:7" ht="17.25" customHeight="1">
      <c r="A23" s="118" t="s">
        <v>202</v>
      </c>
      <c r="B23" s="119"/>
      <c r="C23" s="119" t="s">
        <v>4</v>
      </c>
      <c r="D23" s="40" t="s">
        <v>203</v>
      </c>
      <c r="E23" s="35">
        <v>685780</v>
      </c>
      <c r="F23" s="35"/>
      <c r="G23" s="35">
        <v>685780</v>
      </c>
    </row>
    <row r="24" spans="1:7" ht="17.25" customHeight="1">
      <c r="A24" s="118" t="s">
        <v>204</v>
      </c>
      <c r="B24" s="119"/>
      <c r="C24" s="119" t="s">
        <v>4</v>
      </c>
      <c r="D24" s="40" t="s">
        <v>205</v>
      </c>
      <c r="E24" s="35">
        <v>685780</v>
      </c>
      <c r="F24" s="35"/>
      <c r="G24" s="35">
        <v>685780</v>
      </c>
    </row>
    <row r="25" spans="1:7" ht="17.25" customHeight="1">
      <c r="A25" s="118" t="s">
        <v>152</v>
      </c>
      <c r="B25" s="119"/>
      <c r="C25" s="119" t="s">
        <v>4</v>
      </c>
      <c r="D25" s="40" t="s">
        <v>153</v>
      </c>
      <c r="E25" s="35">
        <v>2561800</v>
      </c>
      <c r="F25" s="35"/>
      <c r="G25" s="35">
        <v>2561800</v>
      </c>
    </row>
    <row r="26" spans="1:7" ht="17.25" customHeight="1">
      <c r="A26" s="118" t="s">
        <v>154</v>
      </c>
      <c r="B26" s="119"/>
      <c r="C26" s="119" t="s">
        <v>4</v>
      </c>
      <c r="D26" s="40" t="s">
        <v>155</v>
      </c>
      <c r="E26" s="35">
        <v>2561800</v>
      </c>
      <c r="F26" s="35"/>
      <c r="G26" s="35">
        <v>2561800</v>
      </c>
    </row>
    <row r="27" spans="1:7" ht="17.25" customHeight="1">
      <c r="A27" s="118" t="s">
        <v>166</v>
      </c>
      <c r="B27" s="119"/>
      <c r="C27" s="119" t="s">
        <v>4</v>
      </c>
      <c r="D27" s="40" t="s">
        <v>167</v>
      </c>
      <c r="E27" s="35">
        <v>1420000</v>
      </c>
      <c r="F27" s="35"/>
      <c r="G27" s="35">
        <v>1420000</v>
      </c>
    </row>
    <row r="28" spans="1:7" ht="17.25" customHeight="1">
      <c r="A28" s="118" t="s">
        <v>168</v>
      </c>
      <c r="B28" s="119"/>
      <c r="C28" s="119" t="s">
        <v>4</v>
      </c>
      <c r="D28" s="40" t="s">
        <v>169</v>
      </c>
      <c r="E28" s="35">
        <v>1420000</v>
      </c>
      <c r="F28" s="35"/>
      <c r="G28" s="35">
        <v>1420000</v>
      </c>
    </row>
    <row r="29" spans="1:7" ht="17.25" customHeight="1">
      <c r="A29" s="118" t="s">
        <v>170</v>
      </c>
      <c r="B29" s="119"/>
      <c r="C29" s="119" t="s">
        <v>4</v>
      </c>
      <c r="D29" s="40" t="s">
        <v>171</v>
      </c>
      <c r="E29" s="35">
        <v>1420000</v>
      </c>
      <c r="F29" s="35"/>
      <c r="G29" s="35">
        <v>1420000</v>
      </c>
    </row>
    <row r="30" spans="1:7" ht="17.25" customHeight="1">
      <c r="A30" s="118" t="s">
        <v>172</v>
      </c>
      <c r="B30" s="119"/>
      <c r="C30" s="119" t="s">
        <v>4</v>
      </c>
      <c r="D30" s="40" t="s">
        <v>173</v>
      </c>
      <c r="E30" s="35">
        <v>65516782.31</v>
      </c>
      <c r="F30" s="35">
        <v>12349087.43</v>
      </c>
      <c r="G30" s="35">
        <v>53167694.88</v>
      </c>
    </row>
    <row r="31" spans="1:7" ht="17.25" customHeight="1">
      <c r="A31" s="118" t="s">
        <v>174</v>
      </c>
      <c r="B31" s="119"/>
      <c r="C31" s="119" t="s">
        <v>4</v>
      </c>
      <c r="D31" s="40" t="s">
        <v>175</v>
      </c>
      <c r="E31" s="35">
        <v>61776753.31</v>
      </c>
      <c r="F31" s="35">
        <v>12349087.43</v>
      </c>
      <c r="G31" s="35">
        <v>49427665.88</v>
      </c>
    </row>
    <row r="32" spans="1:7" ht="17.25" customHeight="1">
      <c r="A32" s="118" t="s">
        <v>176</v>
      </c>
      <c r="B32" s="119"/>
      <c r="C32" s="119" t="s">
        <v>4</v>
      </c>
      <c r="D32" s="40" t="s">
        <v>131</v>
      </c>
      <c r="E32" s="35">
        <v>2659546.72</v>
      </c>
      <c r="F32" s="35">
        <v>2567496.09</v>
      </c>
      <c r="G32" s="35">
        <v>92050.63</v>
      </c>
    </row>
    <row r="33" spans="1:7" ht="17.25" customHeight="1">
      <c r="A33" s="118" t="s">
        <v>177</v>
      </c>
      <c r="B33" s="119"/>
      <c r="C33" s="119" t="s">
        <v>4</v>
      </c>
      <c r="D33" s="40" t="s">
        <v>178</v>
      </c>
      <c r="E33" s="35">
        <v>9820591.34</v>
      </c>
      <c r="F33" s="35">
        <v>9751591.34</v>
      </c>
      <c r="G33" s="35">
        <v>69000</v>
      </c>
    </row>
    <row r="34" spans="1:7" ht="17.25" customHeight="1">
      <c r="A34" s="118" t="s">
        <v>179</v>
      </c>
      <c r="B34" s="119"/>
      <c r="C34" s="119" t="s">
        <v>4</v>
      </c>
      <c r="D34" s="40" t="s">
        <v>180</v>
      </c>
      <c r="E34" s="35">
        <v>40672050</v>
      </c>
      <c r="F34" s="35"/>
      <c r="G34" s="35">
        <v>40672050</v>
      </c>
    </row>
    <row r="35" spans="1:7" ht="17.25" customHeight="1">
      <c r="A35" s="118" t="s">
        <v>181</v>
      </c>
      <c r="B35" s="119"/>
      <c r="C35" s="119" t="s">
        <v>4</v>
      </c>
      <c r="D35" s="40" t="s">
        <v>182</v>
      </c>
      <c r="E35" s="35">
        <v>2405581.99</v>
      </c>
      <c r="F35" s="35"/>
      <c r="G35" s="35">
        <v>2405581.99</v>
      </c>
    </row>
    <row r="36" spans="1:7" ht="17.25" customHeight="1">
      <c r="A36" s="118" t="s">
        <v>183</v>
      </c>
      <c r="B36" s="119"/>
      <c r="C36" s="119" t="s">
        <v>4</v>
      </c>
      <c r="D36" s="40" t="s">
        <v>184</v>
      </c>
      <c r="E36" s="35">
        <v>6218983.26</v>
      </c>
      <c r="F36" s="35">
        <v>30000</v>
      </c>
      <c r="G36" s="35">
        <v>6188983.26</v>
      </c>
    </row>
    <row r="37" spans="1:7" ht="17.25" customHeight="1">
      <c r="A37" s="118" t="s">
        <v>206</v>
      </c>
      <c r="B37" s="119"/>
      <c r="C37" s="119" t="s">
        <v>4</v>
      </c>
      <c r="D37" s="40" t="s">
        <v>207</v>
      </c>
      <c r="E37" s="35">
        <v>470429</v>
      </c>
      <c r="F37" s="35"/>
      <c r="G37" s="35">
        <v>470429</v>
      </c>
    </row>
    <row r="38" spans="1:7" ht="17.25" customHeight="1">
      <c r="A38" s="118" t="s">
        <v>208</v>
      </c>
      <c r="B38" s="119"/>
      <c r="C38" s="119" t="s">
        <v>4</v>
      </c>
      <c r="D38" s="40" t="s">
        <v>209</v>
      </c>
      <c r="E38" s="35">
        <v>470429</v>
      </c>
      <c r="F38" s="35"/>
      <c r="G38" s="35">
        <v>470429</v>
      </c>
    </row>
    <row r="39" spans="1:7" ht="17.25" customHeight="1">
      <c r="A39" s="118" t="s">
        <v>210</v>
      </c>
      <c r="B39" s="119"/>
      <c r="C39" s="119" t="s">
        <v>4</v>
      </c>
      <c r="D39" s="40" t="s">
        <v>211</v>
      </c>
      <c r="E39" s="35">
        <v>3269600</v>
      </c>
      <c r="F39" s="35"/>
      <c r="G39" s="35">
        <v>3269600</v>
      </c>
    </row>
    <row r="40" spans="1:7" ht="17.25" customHeight="1">
      <c r="A40" s="118" t="s">
        <v>212</v>
      </c>
      <c r="B40" s="119"/>
      <c r="C40" s="119" t="s">
        <v>4</v>
      </c>
      <c r="D40" s="40" t="s">
        <v>213</v>
      </c>
      <c r="E40" s="35">
        <v>3269600</v>
      </c>
      <c r="F40" s="35"/>
      <c r="G40" s="35">
        <v>3269600</v>
      </c>
    </row>
    <row r="41" spans="1:7" ht="17.25" customHeight="1">
      <c r="A41" s="118" t="s">
        <v>185</v>
      </c>
      <c r="B41" s="119"/>
      <c r="C41" s="119" t="s">
        <v>4</v>
      </c>
      <c r="D41" s="40" t="s">
        <v>186</v>
      </c>
      <c r="E41" s="35">
        <v>606728</v>
      </c>
      <c r="F41" s="35">
        <v>606728</v>
      </c>
      <c r="G41" s="35"/>
    </row>
    <row r="42" spans="1:7" ht="17.25" customHeight="1">
      <c r="A42" s="118" t="s">
        <v>187</v>
      </c>
      <c r="B42" s="119"/>
      <c r="C42" s="119" t="s">
        <v>4</v>
      </c>
      <c r="D42" s="40" t="s">
        <v>188</v>
      </c>
      <c r="E42" s="35">
        <v>606728</v>
      </c>
      <c r="F42" s="35">
        <v>606728</v>
      </c>
      <c r="G42" s="35"/>
    </row>
    <row r="43" spans="1:7" ht="17.25" customHeight="1">
      <c r="A43" s="120" t="s">
        <v>189</v>
      </c>
      <c r="B43" s="121"/>
      <c r="C43" s="121" t="s">
        <v>4</v>
      </c>
      <c r="D43" s="41" t="s">
        <v>190</v>
      </c>
      <c r="E43" s="38">
        <v>606728</v>
      </c>
      <c r="F43" s="38">
        <v>606728</v>
      </c>
      <c r="G43" s="38"/>
    </row>
    <row r="44" spans="1:7" ht="17.25" customHeight="1">
      <c r="A44" s="99" t="s">
        <v>236</v>
      </c>
      <c r="B44" s="99" t="s">
        <v>4</v>
      </c>
      <c r="C44" s="99" t="s">
        <v>4</v>
      </c>
      <c r="D44" s="99" t="s">
        <v>4</v>
      </c>
      <c r="E44" s="99" t="s">
        <v>4</v>
      </c>
      <c r="F44" s="99" t="s">
        <v>4</v>
      </c>
      <c r="G44" s="99" t="s">
        <v>4</v>
      </c>
    </row>
  </sheetData>
  <sheetProtection/>
  <mergeCells count="74">
    <mergeCell ref="A1:G1"/>
    <mergeCell ref="A4:D4"/>
    <mergeCell ref="E4:G4"/>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8:A9"/>
    <mergeCell ref="B8:B9"/>
    <mergeCell ref="C8:C9"/>
    <mergeCell ref="D5:D7"/>
    <mergeCell ref="A5:C7"/>
    <mergeCell ref="E5:E7"/>
    <mergeCell ref="F5:F7"/>
    <mergeCell ref="G5:G7"/>
  </mergeCells>
  <printOptions/>
  <pageMargins left="0.7480314960629921" right="0.35433070866141736" top="0.7874015748031497" bottom="0.5905511811023623" header="0" footer="0"/>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R13" sqref="R13"/>
    </sheetView>
  </sheetViews>
  <sheetFormatPr defaultColWidth="9.140625" defaultRowHeight="12.75"/>
  <cols>
    <col min="1" max="1" width="7.00390625" style="1" customWidth="1"/>
    <col min="2" max="2" width="16.7109375" style="1" customWidth="1"/>
    <col min="3" max="4" width="12.8515625" style="1" customWidth="1"/>
    <col min="5" max="5" width="7.00390625" style="1" customWidth="1"/>
    <col min="6" max="6" width="15.8515625" style="1" customWidth="1"/>
    <col min="7" max="8" width="12.00390625" style="1" customWidth="1"/>
    <col min="9" max="9" width="7.00390625" style="1" customWidth="1"/>
    <col min="10" max="10" width="18.140625" style="1" customWidth="1"/>
    <col min="11" max="12" width="14.00390625" style="1" customWidth="1"/>
    <col min="13" max="13" width="7.7109375" style="1" customWidth="1"/>
    <col min="14" max="14" width="22.28125" style="1" customWidth="1"/>
    <col min="15" max="16" width="13.57421875" style="1" customWidth="1"/>
    <col min="17" max="17" width="9.7109375" style="1" bestFit="1" customWidth="1"/>
    <col min="18" max="16384" width="9.140625" style="1" customWidth="1"/>
  </cols>
  <sheetData>
    <row r="1" spans="1:16" ht="36" customHeight="1">
      <c r="A1" s="92" t="s">
        <v>233</v>
      </c>
      <c r="B1" s="93"/>
      <c r="C1" s="93"/>
      <c r="D1" s="93"/>
      <c r="E1" s="93"/>
      <c r="F1" s="93"/>
      <c r="G1" s="93"/>
      <c r="H1" s="93"/>
      <c r="I1" s="93"/>
      <c r="J1" s="92" t="s">
        <v>237</v>
      </c>
      <c r="K1" s="93"/>
      <c r="L1" s="93"/>
      <c r="M1" s="93"/>
      <c r="N1" s="93"/>
      <c r="O1" s="93"/>
      <c r="P1" s="93"/>
    </row>
    <row r="2" spans="1:16" ht="18.75" customHeight="1">
      <c r="A2" s="2"/>
      <c r="B2" s="2"/>
      <c r="C2" s="2"/>
      <c r="D2" s="2"/>
      <c r="E2" s="2"/>
      <c r="F2" s="2"/>
      <c r="G2" s="2"/>
      <c r="H2" s="2"/>
      <c r="I2" s="2"/>
      <c r="J2" s="2"/>
      <c r="K2" s="2"/>
      <c r="L2" s="2"/>
      <c r="M2" s="2"/>
      <c r="N2" s="2"/>
      <c r="O2" s="2"/>
      <c r="P2" s="3" t="s">
        <v>238</v>
      </c>
    </row>
    <row r="3" spans="1:16" ht="18.75" customHeight="1">
      <c r="A3" s="96" t="s">
        <v>492</v>
      </c>
      <c r="B3" s="96"/>
      <c r="C3" s="96"/>
      <c r="D3" s="96"/>
      <c r="E3" s="2"/>
      <c r="F3" s="2"/>
      <c r="G3" s="2"/>
      <c r="H3" s="2"/>
      <c r="I3" s="2"/>
      <c r="J3" s="2"/>
      <c r="K3" s="2"/>
      <c r="L3" s="2"/>
      <c r="M3" s="2"/>
      <c r="N3" s="2"/>
      <c r="O3" s="2"/>
      <c r="P3" s="3" t="s">
        <v>2</v>
      </c>
    </row>
    <row r="4" spans="1:16" ht="18.75" customHeight="1">
      <c r="A4" s="125" t="s">
        <v>239</v>
      </c>
      <c r="B4" s="125" t="s">
        <v>4</v>
      </c>
      <c r="C4" s="125" t="s">
        <v>4</v>
      </c>
      <c r="D4" s="125" t="s">
        <v>4</v>
      </c>
      <c r="E4" s="125" t="s">
        <v>240</v>
      </c>
      <c r="F4" s="125" t="s">
        <v>4</v>
      </c>
      <c r="G4" s="125" t="s">
        <v>4</v>
      </c>
      <c r="H4" s="125" t="s">
        <v>4</v>
      </c>
      <c r="I4" s="125" t="s">
        <v>4</v>
      </c>
      <c r="J4" s="125" t="s">
        <v>4</v>
      </c>
      <c r="K4" s="125" t="s">
        <v>4</v>
      </c>
      <c r="L4" s="125" t="s">
        <v>4</v>
      </c>
      <c r="M4" s="125" t="s">
        <v>4</v>
      </c>
      <c r="N4" s="125" t="s">
        <v>4</v>
      </c>
      <c r="O4" s="125" t="s">
        <v>4</v>
      </c>
      <c r="P4" s="125" t="s">
        <v>4</v>
      </c>
    </row>
    <row r="5" spans="1:16" ht="18.75" customHeight="1">
      <c r="A5" s="97" t="s">
        <v>241</v>
      </c>
      <c r="B5" s="97" t="s">
        <v>123</v>
      </c>
      <c r="C5" s="97" t="s">
        <v>8</v>
      </c>
      <c r="D5" s="97" t="s">
        <v>242</v>
      </c>
      <c r="E5" s="97" t="s">
        <v>241</v>
      </c>
      <c r="F5" s="97" t="s">
        <v>123</v>
      </c>
      <c r="G5" s="97" t="s">
        <v>8</v>
      </c>
      <c r="H5" s="97" t="s">
        <v>242</v>
      </c>
      <c r="I5" s="97" t="s">
        <v>241</v>
      </c>
      <c r="J5" s="97" t="s">
        <v>123</v>
      </c>
      <c r="K5" s="97" t="s">
        <v>8</v>
      </c>
      <c r="L5" s="97" t="s">
        <v>242</v>
      </c>
      <c r="M5" s="97" t="s">
        <v>241</v>
      </c>
      <c r="N5" s="97" t="s">
        <v>123</v>
      </c>
      <c r="O5" s="97" t="s">
        <v>8</v>
      </c>
      <c r="P5" s="97" t="s">
        <v>242</v>
      </c>
    </row>
    <row r="6" spans="1:16" ht="18.75" customHeight="1">
      <c r="A6" s="97" t="s">
        <v>4</v>
      </c>
      <c r="B6" s="97" t="s">
        <v>4</v>
      </c>
      <c r="C6" s="97" t="s">
        <v>4</v>
      </c>
      <c r="D6" s="97" t="s">
        <v>4</v>
      </c>
      <c r="E6" s="97" t="s">
        <v>4</v>
      </c>
      <c r="F6" s="97" t="s">
        <v>4</v>
      </c>
      <c r="G6" s="97" t="s">
        <v>4</v>
      </c>
      <c r="H6" s="97" t="s">
        <v>4</v>
      </c>
      <c r="I6" s="97" t="s">
        <v>4</v>
      </c>
      <c r="J6" s="97" t="s">
        <v>4</v>
      </c>
      <c r="K6" s="97" t="s">
        <v>4</v>
      </c>
      <c r="L6" s="97" t="s">
        <v>4</v>
      </c>
      <c r="M6" s="97" t="s">
        <v>4</v>
      </c>
      <c r="N6" s="97" t="s">
        <v>4</v>
      </c>
      <c r="O6" s="97" t="s">
        <v>4</v>
      </c>
      <c r="P6" s="97" t="s">
        <v>4</v>
      </c>
    </row>
    <row r="7" spans="1:16" ht="18.75" customHeight="1">
      <c r="A7" s="46" t="s">
        <v>243</v>
      </c>
      <c r="B7" s="46" t="s">
        <v>244</v>
      </c>
      <c r="C7" s="14">
        <v>13779290.18</v>
      </c>
      <c r="D7" s="14">
        <v>13779290.18</v>
      </c>
      <c r="E7" s="46" t="s">
        <v>245</v>
      </c>
      <c r="F7" s="46" t="s">
        <v>246</v>
      </c>
      <c r="G7" s="14">
        <v>1344565.66</v>
      </c>
      <c r="H7" s="14">
        <v>1275565.66</v>
      </c>
      <c r="I7" s="46" t="s">
        <v>247</v>
      </c>
      <c r="J7" s="46" t="s">
        <v>248</v>
      </c>
      <c r="K7" s="14"/>
      <c r="L7" s="47" t="s">
        <v>4</v>
      </c>
      <c r="M7" s="9" t="s">
        <v>249</v>
      </c>
      <c r="N7" s="9" t="s">
        <v>250</v>
      </c>
      <c r="O7" s="15"/>
      <c r="P7" s="47" t="s">
        <v>4</v>
      </c>
    </row>
    <row r="8" spans="1:16" ht="18.75" customHeight="1">
      <c r="A8" s="9" t="s">
        <v>251</v>
      </c>
      <c r="B8" s="9" t="s">
        <v>252</v>
      </c>
      <c r="C8" s="14">
        <v>5769204.58</v>
      </c>
      <c r="D8" s="14">
        <v>5769204.58</v>
      </c>
      <c r="E8" s="9" t="s">
        <v>253</v>
      </c>
      <c r="F8" s="9" t="s">
        <v>254</v>
      </c>
      <c r="G8" s="14">
        <v>103706.23</v>
      </c>
      <c r="H8" s="14">
        <v>103706.23</v>
      </c>
      <c r="I8" s="9" t="s">
        <v>255</v>
      </c>
      <c r="J8" s="9" t="s">
        <v>256</v>
      </c>
      <c r="K8" s="14"/>
      <c r="L8" s="47" t="s">
        <v>4</v>
      </c>
      <c r="M8" s="9" t="s">
        <v>257</v>
      </c>
      <c r="N8" s="9" t="s">
        <v>258</v>
      </c>
      <c r="O8" s="15"/>
      <c r="P8" s="47" t="s">
        <v>4</v>
      </c>
    </row>
    <row r="9" spans="1:16" ht="18.75" customHeight="1">
      <c r="A9" s="9" t="s">
        <v>259</v>
      </c>
      <c r="B9" s="9" t="s">
        <v>260</v>
      </c>
      <c r="C9" s="14">
        <v>1054204</v>
      </c>
      <c r="D9" s="14">
        <v>1054204</v>
      </c>
      <c r="E9" s="9" t="s">
        <v>261</v>
      </c>
      <c r="F9" s="9" t="s">
        <v>262</v>
      </c>
      <c r="G9" s="14">
        <v>53165.4</v>
      </c>
      <c r="H9" s="14">
        <v>53165.4</v>
      </c>
      <c r="I9" s="9" t="s">
        <v>263</v>
      </c>
      <c r="J9" s="9" t="s">
        <v>264</v>
      </c>
      <c r="K9" s="14"/>
      <c r="L9" s="47" t="s">
        <v>4</v>
      </c>
      <c r="M9" s="9" t="s">
        <v>265</v>
      </c>
      <c r="N9" s="9" t="s">
        <v>266</v>
      </c>
      <c r="O9" s="15"/>
      <c r="P9" s="47" t="s">
        <v>4</v>
      </c>
    </row>
    <row r="10" spans="1:16" ht="18.75" customHeight="1">
      <c r="A10" s="9" t="s">
        <v>267</v>
      </c>
      <c r="B10" s="9" t="s">
        <v>268</v>
      </c>
      <c r="C10" s="14">
        <v>63234.83</v>
      </c>
      <c r="D10" s="14">
        <v>63234.83</v>
      </c>
      <c r="E10" s="9" t="s">
        <v>269</v>
      </c>
      <c r="F10" s="9" t="s">
        <v>270</v>
      </c>
      <c r="G10" s="14"/>
      <c r="H10" s="14"/>
      <c r="I10" s="9" t="s">
        <v>271</v>
      </c>
      <c r="J10" s="9" t="s">
        <v>272</v>
      </c>
      <c r="K10" s="14"/>
      <c r="L10" s="47" t="s">
        <v>4</v>
      </c>
      <c r="M10" s="9" t="s">
        <v>273</v>
      </c>
      <c r="N10" s="9" t="s">
        <v>274</v>
      </c>
      <c r="O10" s="15"/>
      <c r="P10" s="47" t="s">
        <v>4</v>
      </c>
    </row>
    <row r="11" spans="1:16" ht="18.75" customHeight="1">
      <c r="A11" s="9" t="s">
        <v>275</v>
      </c>
      <c r="B11" s="9" t="s">
        <v>276</v>
      </c>
      <c r="C11" s="14"/>
      <c r="D11" s="14"/>
      <c r="E11" s="9" t="s">
        <v>277</v>
      </c>
      <c r="F11" s="9" t="s">
        <v>278</v>
      </c>
      <c r="G11" s="14"/>
      <c r="H11" s="14"/>
      <c r="I11" s="9" t="s">
        <v>279</v>
      </c>
      <c r="J11" s="9" t="s">
        <v>280</v>
      </c>
      <c r="K11" s="14"/>
      <c r="L11" s="47" t="s">
        <v>4</v>
      </c>
      <c r="M11" s="9" t="s">
        <v>281</v>
      </c>
      <c r="N11" s="9" t="s">
        <v>282</v>
      </c>
      <c r="O11" s="15"/>
      <c r="P11" s="47" t="s">
        <v>4</v>
      </c>
    </row>
    <row r="12" spans="1:16" ht="18.75" customHeight="1">
      <c r="A12" s="9" t="s">
        <v>283</v>
      </c>
      <c r="B12" s="9" t="s">
        <v>284</v>
      </c>
      <c r="C12" s="14">
        <v>3530528</v>
      </c>
      <c r="D12" s="14">
        <v>3530528</v>
      </c>
      <c r="E12" s="9" t="s">
        <v>285</v>
      </c>
      <c r="F12" s="9" t="s">
        <v>286</v>
      </c>
      <c r="G12" s="14">
        <v>60001.5</v>
      </c>
      <c r="H12" s="14">
        <v>60001.5</v>
      </c>
      <c r="I12" s="46" t="s">
        <v>287</v>
      </c>
      <c r="J12" s="46" t="s">
        <v>288</v>
      </c>
      <c r="K12" s="14"/>
      <c r="L12" s="8" t="s">
        <v>289</v>
      </c>
      <c r="M12" s="9" t="s">
        <v>290</v>
      </c>
      <c r="N12" s="9" t="s">
        <v>291</v>
      </c>
      <c r="O12" s="15"/>
      <c r="P12" s="47" t="s">
        <v>4</v>
      </c>
    </row>
    <row r="13" spans="1:16" ht="24.75" customHeight="1">
      <c r="A13" s="9" t="s">
        <v>292</v>
      </c>
      <c r="B13" s="48" t="s">
        <v>293</v>
      </c>
      <c r="C13" s="14">
        <v>1553502.65</v>
      </c>
      <c r="D13" s="14">
        <v>1553502.65</v>
      </c>
      <c r="E13" s="9" t="s">
        <v>294</v>
      </c>
      <c r="F13" s="9" t="s">
        <v>295</v>
      </c>
      <c r="G13" s="14">
        <v>24685.36</v>
      </c>
      <c r="H13" s="14">
        <v>24685.36</v>
      </c>
      <c r="I13" s="9" t="s">
        <v>296</v>
      </c>
      <c r="J13" s="9" t="s">
        <v>297</v>
      </c>
      <c r="K13" s="14"/>
      <c r="L13" s="8" t="s">
        <v>289</v>
      </c>
      <c r="M13" s="9" t="s">
        <v>298</v>
      </c>
      <c r="N13" s="9" t="s">
        <v>299</v>
      </c>
      <c r="O13" s="15"/>
      <c r="P13" s="47" t="s">
        <v>4</v>
      </c>
    </row>
    <row r="14" spans="1:16" ht="18.75" customHeight="1">
      <c r="A14" s="9" t="s">
        <v>300</v>
      </c>
      <c r="B14" s="9" t="s">
        <v>301</v>
      </c>
      <c r="C14" s="14">
        <v>578785.79</v>
      </c>
      <c r="D14" s="14">
        <v>578785.79</v>
      </c>
      <c r="E14" s="9" t="s">
        <v>302</v>
      </c>
      <c r="F14" s="9" t="s">
        <v>303</v>
      </c>
      <c r="G14" s="14">
        <v>35221</v>
      </c>
      <c r="H14" s="14">
        <v>35221</v>
      </c>
      <c r="I14" s="9" t="s">
        <v>304</v>
      </c>
      <c r="J14" s="9" t="s">
        <v>305</v>
      </c>
      <c r="K14" s="14"/>
      <c r="L14" s="8" t="s">
        <v>289</v>
      </c>
      <c r="M14" s="46" t="s">
        <v>306</v>
      </c>
      <c r="N14" s="46" t="s">
        <v>307</v>
      </c>
      <c r="O14" s="15"/>
      <c r="P14" s="8" t="s">
        <v>289</v>
      </c>
    </row>
    <row r="15" spans="1:16" ht="18.75" customHeight="1">
      <c r="A15" s="9" t="s">
        <v>308</v>
      </c>
      <c r="B15" s="9" t="s">
        <v>309</v>
      </c>
      <c r="C15" s="14">
        <v>587953.55</v>
      </c>
      <c r="D15" s="14">
        <v>587953.55</v>
      </c>
      <c r="E15" s="9" t="s">
        <v>310</v>
      </c>
      <c r="F15" s="9" t="s">
        <v>311</v>
      </c>
      <c r="G15" s="14"/>
      <c r="H15" s="14"/>
      <c r="I15" s="9" t="s">
        <v>312</v>
      </c>
      <c r="J15" s="9" t="s">
        <v>313</v>
      </c>
      <c r="K15" s="14"/>
      <c r="L15" s="8" t="s">
        <v>289</v>
      </c>
      <c r="M15" s="9" t="s">
        <v>314</v>
      </c>
      <c r="N15" s="9" t="s">
        <v>315</v>
      </c>
      <c r="O15" s="15"/>
      <c r="P15" s="8" t="s">
        <v>289</v>
      </c>
    </row>
    <row r="16" spans="1:16" ht="18.75" customHeight="1">
      <c r="A16" s="9" t="s">
        <v>316</v>
      </c>
      <c r="B16" s="9" t="s">
        <v>317</v>
      </c>
      <c r="C16" s="14">
        <v>28509.78</v>
      </c>
      <c r="D16" s="14">
        <v>28509.78</v>
      </c>
      <c r="E16" s="9" t="s">
        <v>318</v>
      </c>
      <c r="F16" s="9" t="s">
        <v>319</v>
      </c>
      <c r="G16" s="14"/>
      <c r="H16" s="14"/>
      <c r="I16" s="9" t="s">
        <v>320</v>
      </c>
      <c r="J16" s="9" t="s">
        <v>321</v>
      </c>
      <c r="K16" s="14"/>
      <c r="L16" s="8" t="s">
        <v>289</v>
      </c>
      <c r="M16" s="9" t="s">
        <v>322</v>
      </c>
      <c r="N16" s="9" t="s">
        <v>323</v>
      </c>
      <c r="O16" s="15"/>
      <c r="P16" s="8" t="s">
        <v>289</v>
      </c>
    </row>
    <row r="17" spans="1:16" ht="18.75" customHeight="1">
      <c r="A17" s="9" t="s">
        <v>324</v>
      </c>
      <c r="B17" s="9" t="s">
        <v>325</v>
      </c>
      <c r="C17" s="14">
        <v>6639</v>
      </c>
      <c r="D17" s="14">
        <v>6639</v>
      </c>
      <c r="E17" s="9" t="s">
        <v>326</v>
      </c>
      <c r="F17" s="9" t="s">
        <v>327</v>
      </c>
      <c r="G17" s="14">
        <v>205207</v>
      </c>
      <c r="H17" s="14">
        <v>205207</v>
      </c>
      <c r="I17" s="9" t="s">
        <v>328</v>
      </c>
      <c r="J17" s="9" t="s">
        <v>329</v>
      </c>
      <c r="K17" s="14"/>
      <c r="L17" s="8" t="s">
        <v>289</v>
      </c>
      <c r="M17" s="46" t="s">
        <v>330</v>
      </c>
      <c r="N17" s="46" t="s">
        <v>331</v>
      </c>
      <c r="O17" s="14">
        <v>1584300</v>
      </c>
      <c r="P17" s="47" t="s">
        <v>4</v>
      </c>
    </row>
    <row r="18" spans="1:16" ht="18.75" customHeight="1">
      <c r="A18" s="9" t="s">
        <v>332</v>
      </c>
      <c r="B18" s="9" t="s">
        <v>190</v>
      </c>
      <c r="C18" s="14">
        <v>606728</v>
      </c>
      <c r="D18" s="14">
        <v>606728</v>
      </c>
      <c r="E18" s="9" t="s">
        <v>333</v>
      </c>
      <c r="F18" s="9" t="s">
        <v>334</v>
      </c>
      <c r="G18" s="14"/>
      <c r="H18" s="14"/>
      <c r="I18" s="9" t="s">
        <v>335</v>
      </c>
      <c r="J18" s="9" t="s">
        <v>336</v>
      </c>
      <c r="K18" s="14"/>
      <c r="L18" s="8" t="s">
        <v>289</v>
      </c>
      <c r="M18" s="9" t="s">
        <v>337</v>
      </c>
      <c r="N18" s="9" t="s">
        <v>315</v>
      </c>
      <c r="O18" s="14"/>
      <c r="P18" s="47" t="s">
        <v>4</v>
      </c>
    </row>
    <row r="19" spans="1:16" ht="18.75" customHeight="1">
      <c r="A19" s="9" t="s">
        <v>338</v>
      </c>
      <c r="B19" s="9" t="s">
        <v>339</v>
      </c>
      <c r="C19" s="14"/>
      <c r="D19" s="14"/>
      <c r="E19" s="9" t="s">
        <v>340</v>
      </c>
      <c r="F19" s="9" t="s">
        <v>341</v>
      </c>
      <c r="G19" s="14">
        <v>97252</v>
      </c>
      <c r="H19" s="14">
        <v>28252</v>
      </c>
      <c r="I19" s="9" t="s">
        <v>342</v>
      </c>
      <c r="J19" s="9" t="s">
        <v>343</v>
      </c>
      <c r="K19" s="14"/>
      <c r="L19" s="8" t="s">
        <v>289</v>
      </c>
      <c r="M19" s="9" t="s">
        <v>344</v>
      </c>
      <c r="N19" s="9" t="s">
        <v>345</v>
      </c>
      <c r="O19" s="14"/>
      <c r="P19" s="47" t="s">
        <v>4</v>
      </c>
    </row>
    <row r="20" spans="1:16" ht="18.75" customHeight="1">
      <c r="A20" s="9" t="s">
        <v>346</v>
      </c>
      <c r="B20" s="9" t="s">
        <v>347</v>
      </c>
      <c r="C20" s="14"/>
      <c r="D20" s="14"/>
      <c r="E20" s="9" t="s">
        <v>348</v>
      </c>
      <c r="F20" s="9" t="s">
        <v>349</v>
      </c>
      <c r="G20" s="14">
        <v>3500</v>
      </c>
      <c r="H20" s="14">
        <v>3500</v>
      </c>
      <c r="I20" s="9" t="s">
        <v>350</v>
      </c>
      <c r="J20" s="9" t="s">
        <v>266</v>
      </c>
      <c r="K20" s="14"/>
      <c r="L20" s="8" t="s">
        <v>289</v>
      </c>
      <c r="M20" s="9" t="s">
        <v>351</v>
      </c>
      <c r="N20" s="9" t="s">
        <v>352</v>
      </c>
      <c r="O20" s="14">
        <v>100000</v>
      </c>
      <c r="P20" s="47" t="s">
        <v>4</v>
      </c>
    </row>
    <row r="21" spans="1:16" ht="18.75" customHeight="1">
      <c r="A21" s="46" t="s">
        <v>353</v>
      </c>
      <c r="B21" s="46" t="s">
        <v>354</v>
      </c>
      <c r="C21" s="14">
        <v>7377569.51</v>
      </c>
      <c r="D21" s="14">
        <v>662983.6</v>
      </c>
      <c r="E21" s="9" t="s">
        <v>355</v>
      </c>
      <c r="F21" s="9" t="s">
        <v>356</v>
      </c>
      <c r="G21" s="14"/>
      <c r="H21" s="14"/>
      <c r="I21" s="9" t="s">
        <v>357</v>
      </c>
      <c r="J21" s="9" t="s">
        <v>274</v>
      </c>
      <c r="K21" s="14"/>
      <c r="L21" s="8" t="s">
        <v>289</v>
      </c>
      <c r="M21" s="9" t="s">
        <v>358</v>
      </c>
      <c r="N21" s="9" t="s">
        <v>359</v>
      </c>
      <c r="O21" s="14"/>
      <c r="P21" s="47" t="s">
        <v>4</v>
      </c>
    </row>
    <row r="22" spans="1:16" ht="18.75" customHeight="1">
      <c r="A22" s="9" t="s">
        <v>360</v>
      </c>
      <c r="B22" s="9" t="s">
        <v>361</v>
      </c>
      <c r="C22" s="14">
        <v>101874</v>
      </c>
      <c r="D22" s="14">
        <v>101874</v>
      </c>
      <c r="E22" s="9" t="s">
        <v>362</v>
      </c>
      <c r="F22" s="9" t="s">
        <v>363</v>
      </c>
      <c r="G22" s="14"/>
      <c r="H22" s="14"/>
      <c r="I22" s="9" t="s">
        <v>364</v>
      </c>
      <c r="J22" s="9" t="s">
        <v>282</v>
      </c>
      <c r="K22" s="14"/>
      <c r="L22" s="8" t="s">
        <v>289</v>
      </c>
      <c r="M22" s="9" t="s">
        <v>365</v>
      </c>
      <c r="N22" s="9" t="s">
        <v>323</v>
      </c>
      <c r="O22" s="14">
        <v>1484300</v>
      </c>
      <c r="P22" s="47" t="s">
        <v>4</v>
      </c>
    </row>
    <row r="23" spans="1:16" ht="18.75" customHeight="1">
      <c r="A23" s="9" t="s">
        <v>366</v>
      </c>
      <c r="B23" s="9" t="s">
        <v>367</v>
      </c>
      <c r="C23" s="14">
        <v>221180</v>
      </c>
      <c r="D23" s="14">
        <v>221180</v>
      </c>
      <c r="E23" s="9" t="s">
        <v>368</v>
      </c>
      <c r="F23" s="9" t="s">
        <v>369</v>
      </c>
      <c r="G23" s="14"/>
      <c r="H23" s="14"/>
      <c r="I23" s="9" t="s">
        <v>370</v>
      </c>
      <c r="J23" s="9" t="s">
        <v>291</v>
      </c>
      <c r="K23" s="14"/>
      <c r="L23" s="8" t="s">
        <v>289</v>
      </c>
      <c r="M23" s="46" t="s">
        <v>371</v>
      </c>
      <c r="N23" s="46" t="s">
        <v>372</v>
      </c>
      <c r="O23" s="15"/>
      <c r="P23" s="8" t="s">
        <v>289</v>
      </c>
    </row>
    <row r="24" spans="1:16" ht="18.75" customHeight="1">
      <c r="A24" s="9" t="s">
        <v>373</v>
      </c>
      <c r="B24" s="9" t="s">
        <v>374</v>
      </c>
      <c r="C24" s="14"/>
      <c r="D24" s="14"/>
      <c r="E24" s="9" t="s">
        <v>375</v>
      </c>
      <c r="F24" s="9" t="s">
        <v>376</v>
      </c>
      <c r="G24" s="14"/>
      <c r="H24" s="14"/>
      <c r="I24" s="9" t="s">
        <v>377</v>
      </c>
      <c r="J24" s="9" t="s">
        <v>299</v>
      </c>
      <c r="K24" s="14"/>
      <c r="L24" s="8" t="s">
        <v>289</v>
      </c>
      <c r="M24" s="9" t="s">
        <v>378</v>
      </c>
      <c r="N24" s="9" t="s">
        <v>379</v>
      </c>
      <c r="O24" s="15"/>
      <c r="P24" s="8" t="s">
        <v>289</v>
      </c>
    </row>
    <row r="25" spans="1:16" ht="18.75" customHeight="1">
      <c r="A25" s="9" t="s">
        <v>380</v>
      </c>
      <c r="B25" s="9" t="s">
        <v>381</v>
      </c>
      <c r="C25" s="14">
        <v>69082.8</v>
      </c>
      <c r="D25" s="14">
        <v>69082.8</v>
      </c>
      <c r="E25" s="9" t="s">
        <v>382</v>
      </c>
      <c r="F25" s="9" t="s">
        <v>383</v>
      </c>
      <c r="G25" s="14"/>
      <c r="H25" s="14"/>
      <c r="I25" s="46" t="s">
        <v>384</v>
      </c>
      <c r="J25" s="46" t="s">
        <v>385</v>
      </c>
      <c r="K25" s="49">
        <v>49533055.73</v>
      </c>
      <c r="L25" s="14">
        <v>65666.76</v>
      </c>
      <c r="M25" s="9" t="s">
        <v>386</v>
      </c>
      <c r="N25" s="9" t="s">
        <v>387</v>
      </c>
      <c r="O25" s="15"/>
      <c r="P25" s="8" t="s">
        <v>289</v>
      </c>
    </row>
    <row r="26" spans="1:16" ht="18.75" customHeight="1">
      <c r="A26" s="9" t="s">
        <v>388</v>
      </c>
      <c r="B26" s="9" t="s">
        <v>389</v>
      </c>
      <c r="C26" s="14">
        <v>187296</v>
      </c>
      <c r="D26" s="14">
        <v>187296</v>
      </c>
      <c r="E26" s="9" t="s">
        <v>390</v>
      </c>
      <c r="F26" s="9" t="s">
        <v>391</v>
      </c>
      <c r="G26" s="14"/>
      <c r="H26" s="14"/>
      <c r="I26" s="9" t="s">
        <v>392</v>
      </c>
      <c r="J26" s="9" t="s">
        <v>297</v>
      </c>
      <c r="K26" s="14"/>
      <c r="L26" s="8" t="s">
        <v>4</v>
      </c>
      <c r="M26" s="9" t="s">
        <v>393</v>
      </c>
      <c r="N26" s="9" t="s">
        <v>394</v>
      </c>
      <c r="O26" s="15"/>
      <c r="P26" s="8" t="s">
        <v>289</v>
      </c>
    </row>
    <row r="27" spans="1:16" ht="18.75" customHeight="1">
      <c r="A27" s="9" t="s">
        <v>395</v>
      </c>
      <c r="B27" s="9" t="s">
        <v>396</v>
      </c>
      <c r="C27" s="14"/>
      <c r="D27" s="14"/>
      <c r="E27" s="9" t="s">
        <v>397</v>
      </c>
      <c r="F27" s="9" t="s">
        <v>398</v>
      </c>
      <c r="G27" s="14">
        <v>219277.17</v>
      </c>
      <c r="H27" s="14">
        <v>219277.17</v>
      </c>
      <c r="I27" s="9" t="s">
        <v>399</v>
      </c>
      <c r="J27" s="9" t="s">
        <v>305</v>
      </c>
      <c r="K27" s="14">
        <v>65666.76</v>
      </c>
      <c r="L27" s="14">
        <v>65666.76</v>
      </c>
      <c r="M27" s="46" t="s">
        <v>400</v>
      </c>
      <c r="N27" s="46" t="s">
        <v>401</v>
      </c>
      <c r="O27" s="15"/>
      <c r="P27" s="47" t="s">
        <v>4</v>
      </c>
    </row>
    <row r="28" spans="1:16" ht="18.75" customHeight="1">
      <c r="A28" s="9" t="s">
        <v>402</v>
      </c>
      <c r="B28" s="9" t="s">
        <v>403</v>
      </c>
      <c r="C28" s="14"/>
      <c r="D28" s="14"/>
      <c r="E28" s="9" t="s">
        <v>404</v>
      </c>
      <c r="F28" s="9" t="s">
        <v>405</v>
      </c>
      <c r="G28" s="14">
        <v>90770</v>
      </c>
      <c r="H28" s="14">
        <v>90770</v>
      </c>
      <c r="I28" s="9" t="s">
        <v>406</v>
      </c>
      <c r="J28" s="9" t="s">
        <v>313</v>
      </c>
      <c r="K28" s="14">
        <v>905000</v>
      </c>
      <c r="L28" s="47" t="s">
        <v>4</v>
      </c>
      <c r="M28" s="9" t="s">
        <v>407</v>
      </c>
      <c r="N28" s="9" t="s">
        <v>408</v>
      </c>
      <c r="O28" s="15"/>
      <c r="P28" s="47" t="s">
        <v>4</v>
      </c>
    </row>
    <row r="29" spans="1:16" ht="18.75" customHeight="1">
      <c r="A29" s="9" t="s">
        <v>409</v>
      </c>
      <c r="B29" s="9" t="s">
        <v>410</v>
      </c>
      <c r="C29" s="14"/>
      <c r="D29" s="14"/>
      <c r="E29" s="9" t="s">
        <v>411</v>
      </c>
      <c r="F29" s="9" t="s">
        <v>412</v>
      </c>
      <c r="G29" s="14"/>
      <c r="H29" s="14"/>
      <c r="I29" s="9" t="s">
        <v>413</v>
      </c>
      <c r="J29" s="9" t="s">
        <v>321</v>
      </c>
      <c r="K29" s="14">
        <v>48562388.97</v>
      </c>
      <c r="L29" s="47" t="s">
        <v>4</v>
      </c>
      <c r="M29" s="9" t="s">
        <v>414</v>
      </c>
      <c r="N29" s="9" t="s">
        <v>415</v>
      </c>
      <c r="O29" s="15"/>
      <c r="P29" s="47" t="s">
        <v>4</v>
      </c>
    </row>
    <row r="30" spans="1:16" ht="18.75" customHeight="1">
      <c r="A30" s="9" t="s">
        <v>416</v>
      </c>
      <c r="B30" s="9" t="s">
        <v>417</v>
      </c>
      <c r="C30" s="14">
        <v>600</v>
      </c>
      <c r="D30" s="14">
        <v>600</v>
      </c>
      <c r="E30" s="9" t="s">
        <v>418</v>
      </c>
      <c r="F30" s="9" t="s">
        <v>419</v>
      </c>
      <c r="G30" s="14">
        <v>179255</v>
      </c>
      <c r="H30" s="14">
        <v>179255</v>
      </c>
      <c r="I30" s="9" t="s">
        <v>420</v>
      </c>
      <c r="J30" s="9" t="s">
        <v>329</v>
      </c>
      <c r="K30" s="14"/>
      <c r="L30" s="47" t="s">
        <v>4</v>
      </c>
      <c r="M30" s="9" t="s">
        <v>421</v>
      </c>
      <c r="N30" s="9" t="s">
        <v>422</v>
      </c>
      <c r="O30" s="15"/>
      <c r="P30" s="47" t="s">
        <v>4</v>
      </c>
    </row>
    <row r="31" spans="1:16" ht="18.75" customHeight="1">
      <c r="A31" s="9" t="s">
        <v>423</v>
      </c>
      <c r="B31" s="9" t="s">
        <v>424</v>
      </c>
      <c r="C31" s="14"/>
      <c r="D31" s="14"/>
      <c r="E31" s="9" t="s">
        <v>425</v>
      </c>
      <c r="F31" s="9" t="s">
        <v>426</v>
      </c>
      <c r="G31" s="14">
        <v>168225</v>
      </c>
      <c r="H31" s="14">
        <v>168225</v>
      </c>
      <c r="I31" s="9" t="s">
        <v>427</v>
      </c>
      <c r="J31" s="9" t="s">
        <v>336</v>
      </c>
      <c r="K31" s="14"/>
      <c r="L31" s="47" t="s">
        <v>4</v>
      </c>
      <c r="M31" s="9" t="s">
        <v>428</v>
      </c>
      <c r="N31" s="9" t="s">
        <v>429</v>
      </c>
      <c r="O31" s="15"/>
      <c r="P31" s="47" t="s">
        <v>4</v>
      </c>
    </row>
    <row r="32" spans="1:16" ht="18.75" customHeight="1">
      <c r="A32" s="9" t="s">
        <v>430</v>
      </c>
      <c r="B32" s="9" t="s">
        <v>431</v>
      </c>
      <c r="C32" s="14"/>
      <c r="D32" s="14"/>
      <c r="E32" s="9" t="s">
        <v>432</v>
      </c>
      <c r="F32" s="9" t="s">
        <v>433</v>
      </c>
      <c r="G32" s="14">
        <v>104300</v>
      </c>
      <c r="H32" s="14">
        <v>104300</v>
      </c>
      <c r="I32" s="9" t="s">
        <v>434</v>
      </c>
      <c r="J32" s="9" t="s">
        <v>343</v>
      </c>
      <c r="K32" s="14"/>
      <c r="L32" s="47" t="s">
        <v>4</v>
      </c>
      <c r="M32" s="9" t="s">
        <v>4</v>
      </c>
      <c r="N32" s="9" t="s">
        <v>4</v>
      </c>
      <c r="O32" s="47" t="s">
        <v>4</v>
      </c>
      <c r="P32" s="47" t="s">
        <v>4</v>
      </c>
    </row>
    <row r="33" spans="1:16" ht="18.75" customHeight="1">
      <c r="A33" s="9" t="s">
        <v>435</v>
      </c>
      <c r="B33" s="9" t="s">
        <v>436</v>
      </c>
      <c r="C33" s="14">
        <v>6797536.71</v>
      </c>
      <c r="D33" s="14">
        <v>82950.8</v>
      </c>
      <c r="E33" s="9" t="s">
        <v>437</v>
      </c>
      <c r="F33" s="9" t="s">
        <v>438</v>
      </c>
      <c r="G33" s="15"/>
      <c r="H33" s="47" t="s">
        <v>4</v>
      </c>
      <c r="I33" s="9" t="s">
        <v>439</v>
      </c>
      <c r="J33" s="9" t="s">
        <v>440</v>
      </c>
      <c r="K33" s="14"/>
      <c r="L33" s="47" t="s">
        <v>4</v>
      </c>
      <c r="M33" s="9" t="s">
        <v>4</v>
      </c>
      <c r="N33" s="9" t="s">
        <v>4</v>
      </c>
      <c r="O33" s="47" t="s">
        <v>4</v>
      </c>
      <c r="P33" s="47" t="s">
        <v>4</v>
      </c>
    </row>
    <row r="34" spans="1:16" ht="18.75" customHeight="1">
      <c r="A34" s="9" t="s">
        <v>4</v>
      </c>
      <c r="B34" s="9" t="s">
        <v>4</v>
      </c>
      <c r="C34" s="8" t="s">
        <v>4</v>
      </c>
      <c r="D34" s="8" t="s">
        <v>4</v>
      </c>
      <c r="E34" s="9" t="s">
        <v>441</v>
      </c>
      <c r="F34" s="9" t="s">
        <v>442</v>
      </c>
      <c r="G34" s="15"/>
      <c r="H34" s="47" t="s">
        <v>4</v>
      </c>
      <c r="I34" s="9" t="s">
        <v>443</v>
      </c>
      <c r="J34" s="9" t="s">
        <v>444</v>
      </c>
      <c r="K34" s="14"/>
      <c r="L34" s="47" t="s">
        <v>4</v>
      </c>
      <c r="M34" s="9" t="s">
        <v>4</v>
      </c>
      <c r="N34" s="9" t="s">
        <v>4</v>
      </c>
      <c r="O34" s="47" t="s">
        <v>4</v>
      </c>
      <c r="P34" s="47" t="s">
        <v>4</v>
      </c>
    </row>
    <row r="35" spans="1:16" ht="18.75" customHeight="1">
      <c r="A35" s="125" t="s">
        <v>445</v>
      </c>
      <c r="B35" s="125" t="s">
        <v>4</v>
      </c>
      <c r="C35" s="14"/>
      <c r="D35" s="14">
        <v>14442273.78</v>
      </c>
      <c r="E35" s="125" t="s">
        <v>446</v>
      </c>
      <c r="F35" s="125" t="s">
        <v>4</v>
      </c>
      <c r="G35" s="125" t="s">
        <v>4</v>
      </c>
      <c r="H35" s="125" t="s">
        <v>4</v>
      </c>
      <c r="I35" s="125" t="s">
        <v>4</v>
      </c>
      <c r="J35" s="125" t="s">
        <v>4</v>
      </c>
      <c r="K35" s="125" t="s">
        <v>4</v>
      </c>
      <c r="L35" s="125" t="s">
        <v>4</v>
      </c>
      <c r="M35" s="125" t="s">
        <v>4</v>
      </c>
      <c r="N35" s="125" t="s">
        <v>4</v>
      </c>
      <c r="O35" s="15"/>
      <c r="P35" s="15">
        <v>1341232.42</v>
      </c>
    </row>
    <row r="36" spans="1:16" ht="18.75" customHeight="1">
      <c r="A36" s="99" t="s">
        <v>447</v>
      </c>
      <c r="B36" s="99" t="s">
        <v>4</v>
      </c>
      <c r="C36" s="99" t="s">
        <v>4</v>
      </c>
      <c r="D36" s="99" t="s">
        <v>4</v>
      </c>
      <c r="E36" s="99" t="s">
        <v>4</v>
      </c>
      <c r="F36" s="99" t="s">
        <v>4</v>
      </c>
      <c r="G36" s="99" t="s">
        <v>4</v>
      </c>
      <c r="H36" s="99" t="s">
        <v>4</v>
      </c>
      <c r="I36" s="99" t="s">
        <v>4</v>
      </c>
      <c r="J36" s="99" t="s">
        <v>4</v>
      </c>
      <c r="K36" s="99" t="s">
        <v>4</v>
      </c>
      <c r="L36" s="99" t="s">
        <v>4</v>
      </c>
      <c r="M36" s="99" t="s">
        <v>4</v>
      </c>
      <c r="N36" s="99" t="s">
        <v>4</v>
      </c>
      <c r="O36" s="99" t="s">
        <v>4</v>
      </c>
      <c r="P36" s="99" t="s">
        <v>4</v>
      </c>
    </row>
  </sheetData>
  <sheetProtection/>
  <mergeCells count="78">
    <mergeCell ref="A3:D3"/>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P5:P6"/>
    <mergeCell ref="M5:M6"/>
    <mergeCell ref="N5:N6"/>
    <mergeCell ref="O5:O6"/>
  </mergeCells>
  <printOptions/>
  <pageMargins left="0.7480314960629921" right="0.15748031496062992" top="0.7874015748031497" bottom="0.5905511811023623" header="0" footer="0"/>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8" sqref="A8"/>
    </sheetView>
  </sheetViews>
  <sheetFormatPr defaultColWidth="9.140625" defaultRowHeight="12.75"/>
  <cols>
    <col min="1" max="1" width="13.421875" style="2" customWidth="1"/>
    <col min="2" max="2" width="11.57421875" style="2" customWidth="1"/>
    <col min="3" max="5" width="13.421875" style="2" customWidth="1"/>
    <col min="6" max="6" width="11.00390625" style="2" customWidth="1"/>
    <col min="7" max="7" width="13.421875" style="2" customWidth="1"/>
    <col min="8" max="8" width="11.28125" style="2" customWidth="1"/>
    <col min="9" max="11" width="13.421875" style="2" customWidth="1"/>
    <col min="12" max="12" width="11.28125" style="2" customWidth="1"/>
    <col min="13" max="13" width="9.7109375" style="2" bestFit="1" customWidth="1"/>
    <col min="14" max="16384" width="9.140625" style="2" customWidth="1"/>
  </cols>
  <sheetData>
    <row r="1" spans="1:12" ht="50.25" customHeight="1">
      <c r="A1" s="131" t="s">
        <v>448</v>
      </c>
      <c r="B1" s="132"/>
      <c r="C1" s="132"/>
      <c r="D1" s="132"/>
      <c r="E1" s="132"/>
      <c r="F1" s="131" t="s">
        <v>448</v>
      </c>
      <c r="G1" s="132"/>
      <c r="H1" s="132"/>
      <c r="I1" s="132"/>
      <c r="J1" s="132"/>
      <c r="K1" s="132"/>
      <c r="L1" s="132"/>
    </row>
    <row r="2" s="33" customFormat="1" ht="38.25" customHeight="1">
      <c r="L2" s="34" t="s">
        <v>449</v>
      </c>
    </row>
    <row r="3" spans="1:12" s="33" customFormat="1" ht="38.25" customHeight="1">
      <c r="A3" s="129" t="s">
        <v>492</v>
      </c>
      <c r="B3" s="129"/>
      <c r="C3" s="129"/>
      <c r="D3" s="129"/>
      <c r="L3" s="34" t="s">
        <v>2</v>
      </c>
    </row>
    <row r="4" spans="1:12" ht="38.25" customHeight="1">
      <c r="A4" s="133" t="s">
        <v>450</v>
      </c>
      <c r="B4" s="130" t="s">
        <v>4</v>
      </c>
      <c r="C4" s="130" t="s">
        <v>4</v>
      </c>
      <c r="D4" s="130" t="s">
        <v>4</v>
      </c>
      <c r="E4" s="130" t="s">
        <v>4</v>
      </c>
      <c r="F4" s="130" t="s">
        <v>4</v>
      </c>
      <c r="G4" s="130" t="s">
        <v>451</v>
      </c>
      <c r="H4" s="130" t="s">
        <v>4</v>
      </c>
      <c r="I4" s="130" t="s">
        <v>4</v>
      </c>
      <c r="J4" s="130" t="s">
        <v>4</v>
      </c>
      <c r="K4" s="130" t="s">
        <v>4</v>
      </c>
      <c r="L4" s="130" t="s">
        <v>4</v>
      </c>
    </row>
    <row r="5" spans="1:12" ht="38.25" customHeight="1">
      <c r="A5" s="128" t="s">
        <v>125</v>
      </c>
      <c r="B5" s="127" t="s">
        <v>452</v>
      </c>
      <c r="C5" s="127" t="s">
        <v>453</v>
      </c>
      <c r="D5" s="127" t="s">
        <v>4</v>
      </c>
      <c r="E5" s="127" t="s">
        <v>4</v>
      </c>
      <c r="F5" s="127" t="s">
        <v>454</v>
      </c>
      <c r="G5" s="127" t="s">
        <v>125</v>
      </c>
      <c r="H5" s="127" t="s">
        <v>452</v>
      </c>
      <c r="I5" s="127" t="s">
        <v>453</v>
      </c>
      <c r="J5" s="127" t="s">
        <v>4</v>
      </c>
      <c r="K5" s="127" t="s">
        <v>4</v>
      </c>
      <c r="L5" s="127" t="s">
        <v>454</v>
      </c>
    </row>
    <row r="6" spans="1:12" ht="38.25" customHeight="1">
      <c r="A6" s="128" t="s">
        <v>4</v>
      </c>
      <c r="B6" s="127" t="s">
        <v>4</v>
      </c>
      <c r="C6" s="26" t="s">
        <v>124</v>
      </c>
      <c r="D6" s="26" t="s">
        <v>455</v>
      </c>
      <c r="E6" s="26" t="s">
        <v>456</v>
      </c>
      <c r="F6" s="127" t="s">
        <v>4</v>
      </c>
      <c r="G6" s="127" t="s">
        <v>4</v>
      </c>
      <c r="H6" s="127" t="s">
        <v>4</v>
      </c>
      <c r="I6" s="26" t="s">
        <v>124</v>
      </c>
      <c r="J6" s="26" t="s">
        <v>455</v>
      </c>
      <c r="K6" s="26" t="s">
        <v>456</v>
      </c>
      <c r="L6" s="127" t="s">
        <v>4</v>
      </c>
    </row>
    <row r="7" spans="1:12" ht="38.25" customHeight="1">
      <c r="A7" s="25" t="s">
        <v>10</v>
      </c>
      <c r="B7" s="26" t="s">
        <v>11</v>
      </c>
      <c r="C7" s="26" t="s">
        <v>19</v>
      </c>
      <c r="D7" s="26" t="s">
        <v>23</v>
      </c>
      <c r="E7" s="26" t="s">
        <v>27</v>
      </c>
      <c r="F7" s="26" t="s">
        <v>31</v>
      </c>
      <c r="G7" s="26" t="s">
        <v>35</v>
      </c>
      <c r="H7" s="26" t="s">
        <v>39</v>
      </c>
      <c r="I7" s="26" t="s">
        <v>42</v>
      </c>
      <c r="J7" s="26" t="s">
        <v>45</v>
      </c>
      <c r="K7" s="26" t="s">
        <v>48</v>
      </c>
      <c r="L7" s="26" t="s">
        <v>51</v>
      </c>
    </row>
    <row r="8" spans="1:12" ht="38.25" customHeight="1">
      <c r="A8" s="50">
        <v>200000</v>
      </c>
      <c r="B8" s="39"/>
      <c r="C8" s="50">
        <v>200000</v>
      </c>
      <c r="D8" s="39"/>
      <c r="E8" s="50">
        <v>200000</v>
      </c>
      <c r="F8" s="39" t="s">
        <v>4</v>
      </c>
      <c r="G8" s="39">
        <v>168225</v>
      </c>
      <c r="H8" s="39" t="s">
        <v>4</v>
      </c>
      <c r="I8" s="39">
        <v>168225</v>
      </c>
      <c r="J8" s="39" t="s">
        <v>4</v>
      </c>
      <c r="K8" s="39">
        <v>168225</v>
      </c>
      <c r="L8" s="39" t="s">
        <v>4</v>
      </c>
    </row>
    <row r="9" spans="1:12" ht="38.25" customHeight="1">
      <c r="A9" s="126" t="s">
        <v>457</v>
      </c>
      <c r="B9" s="126" t="s">
        <v>4</v>
      </c>
      <c r="C9" s="126" t="s">
        <v>4</v>
      </c>
      <c r="D9" s="126" t="s">
        <v>4</v>
      </c>
      <c r="E9" s="126" t="s">
        <v>4</v>
      </c>
      <c r="F9" s="126" t="s">
        <v>4</v>
      </c>
      <c r="G9" s="126" t="s">
        <v>4</v>
      </c>
      <c r="H9" s="126" t="s">
        <v>4</v>
      </c>
      <c r="I9" s="126" t="s">
        <v>4</v>
      </c>
      <c r="J9" s="126" t="s">
        <v>4</v>
      </c>
      <c r="K9" s="126" t="s">
        <v>4</v>
      </c>
      <c r="L9" s="126" t="s">
        <v>4</v>
      </c>
    </row>
  </sheetData>
  <sheetProtection/>
  <mergeCells count="44">
    <mergeCell ref="G4:L4"/>
    <mergeCell ref="L5:L6"/>
    <mergeCell ref="I5:K5"/>
    <mergeCell ref="H5:H6"/>
    <mergeCell ref="F5:F6"/>
    <mergeCell ref="G5:G6"/>
    <mergeCell ref="A1:L1"/>
    <mergeCell ref="A4:F4"/>
    <mergeCell ref="A3:D3"/>
    <mergeCell ref="C5:E5"/>
    <mergeCell ref="B5:B6"/>
    <mergeCell ref="A9:L9"/>
    <mergeCell ref="A5:A6"/>
  </mergeCells>
  <printOptions/>
  <pageMargins left="0.9448818897637796" right="0.35433070866141736" top="0.984251968503937" bottom="0.984251968503937" header="0.5118110236220472" footer="0.5118110236220472"/>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D3"/>
    </sheetView>
  </sheetViews>
  <sheetFormatPr defaultColWidth="9.140625" defaultRowHeight="12.75"/>
  <cols>
    <col min="1" max="3" width="3.140625" style="2" customWidth="1"/>
    <col min="4" max="4" width="37.421875" style="2" customWidth="1"/>
    <col min="5" max="5" width="13.00390625" style="2" customWidth="1"/>
    <col min="6" max="6" width="18.00390625" style="2" customWidth="1"/>
    <col min="7" max="7" width="18.7109375" style="2" customWidth="1"/>
    <col min="8" max="8" width="12.8515625" style="2" customWidth="1"/>
    <col min="9" max="9" width="18.57421875" style="2" customWidth="1"/>
    <col min="10" max="10" width="13.28125" style="2" customWidth="1"/>
    <col min="11" max="11" width="9.7109375" style="2" bestFit="1" customWidth="1"/>
    <col min="12" max="16384" width="9.140625" style="2" customWidth="1"/>
  </cols>
  <sheetData>
    <row r="1" spans="1:10" ht="42.75" customHeight="1">
      <c r="A1" s="140" t="s">
        <v>458</v>
      </c>
      <c r="B1" s="141"/>
      <c r="C1" s="141"/>
      <c r="D1" s="141"/>
      <c r="E1" s="141"/>
      <c r="F1" s="140" t="s">
        <v>458</v>
      </c>
      <c r="G1" s="141"/>
      <c r="H1" s="141"/>
      <c r="I1" s="141"/>
      <c r="J1" s="141"/>
    </row>
    <row r="2" spans="1:10" ht="23.25" customHeight="1">
      <c r="A2" s="33"/>
      <c r="B2" s="33"/>
      <c r="C2" s="33"/>
      <c r="D2" s="33"/>
      <c r="E2" s="33"/>
      <c r="F2" s="33"/>
      <c r="G2" s="33"/>
      <c r="H2" s="33"/>
      <c r="I2" s="33"/>
      <c r="J2" s="34" t="s">
        <v>459</v>
      </c>
    </row>
    <row r="3" spans="1:10" ht="23.25" customHeight="1">
      <c r="A3" s="129" t="s">
        <v>492</v>
      </c>
      <c r="B3" s="129"/>
      <c r="C3" s="129"/>
      <c r="D3" s="129"/>
      <c r="E3" s="33"/>
      <c r="F3" s="33"/>
      <c r="G3" s="33"/>
      <c r="H3" s="33"/>
      <c r="I3" s="33"/>
      <c r="J3" s="34" t="s">
        <v>2</v>
      </c>
    </row>
    <row r="4" spans="1:10" ht="23.25" customHeight="1">
      <c r="A4" s="138" t="s">
        <v>6</v>
      </c>
      <c r="B4" s="138" t="s">
        <v>4</v>
      </c>
      <c r="C4" s="138" t="s">
        <v>4</v>
      </c>
      <c r="D4" s="138" t="s">
        <v>4</v>
      </c>
      <c r="E4" s="134" t="s">
        <v>104</v>
      </c>
      <c r="F4" s="134" t="s">
        <v>460</v>
      </c>
      <c r="G4" s="134" t="s">
        <v>235</v>
      </c>
      <c r="H4" s="134" t="s">
        <v>4</v>
      </c>
      <c r="I4" s="134" t="s">
        <v>4</v>
      </c>
      <c r="J4" s="134" t="s">
        <v>106</v>
      </c>
    </row>
    <row r="5" spans="1:10" ht="23.25" customHeight="1">
      <c r="A5" s="134" t="s">
        <v>122</v>
      </c>
      <c r="B5" s="134" t="s">
        <v>4</v>
      </c>
      <c r="C5" s="134" t="s">
        <v>4</v>
      </c>
      <c r="D5" s="138" t="s">
        <v>123</v>
      </c>
      <c r="E5" s="134" t="s">
        <v>4</v>
      </c>
      <c r="F5" s="134" t="s">
        <v>4</v>
      </c>
      <c r="G5" s="134" t="s">
        <v>124</v>
      </c>
      <c r="H5" s="134" t="s">
        <v>194</v>
      </c>
      <c r="I5" s="134" t="s">
        <v>195</v>
      </c>
      <c r="J5" s="134" t="s">
        <v>4</v>
      </c>
    </row>
    <row r="6" spans="1:10" ht="23.25" customHeight="1">
      <c r="A6" s="134" t="s">
        <v>4</v>
      </c>
      <c r="B6" s="134" t="s">
        <v>4</v>
      </c>
      <c r="C6" s="134" t="s">
        <v>4</v>
      </c>
      <c r="D6" s="138" t="s">
        <v>4</v>
      </c>
      <c r="E6" s="134" t="s">
        <v>4</v>
      </c>
      <c r="F6" s="134" t="s">
        <v>4</v>
      </c>
      <c r="G6" s="134" t="s">
        <v>4</v>
      </c>
      <c r="H6" s="134" t="s">
        <v>124</v>
      </c>
      <c r="I6" s="134" t="s">
        <v>124</v>
      </c>
      <c r="J6" s="134" t="s">
        <v>4</v>
      </c>
    </row>
    <row r="7" spans="1:10" ht="23.25" customHeight="1">
      <c r="A7" s="134" t="s">
        <v>4</v>
      </c>
      <c r="B7" s="134" t="s">
        <v>4</v>
      </c>
      <c r="C7" s="134" t="s">
        <v>4</v>
      </c>
      <c r="D7" s="138" t="s">
        <v>4</v>
      </c>
      <c r="E7" s="134" t="s">
        <v>4</v>
      </c>
      <c r="F7" s="134" t="s">
        <v>4</v>
      </c>
      <c r="G7" s="134" t="s">
        <v>4</v>
      </c>
      <c r="H7" s="134" t="s">
        <v>4</v>
      </c>
      <c r="I7" s="134" t="s">
        <v>4</v>
      </c>
      <c r="J7" s="134" t="s">
        <v>4</v>
      </c>
    </row>
    <row r="8" spans="1:10" ht="23.25" customHeight="1">
      <c r="A8" s="137" t="s">
        <v>199</v>
      </c>
      <c r="B8" s="137" t="s">
        <v>200</v>
      </c>
      <c r="C8" s="137" t="s">
        <v>201</v>
      </c>
      <c r="D8" s="51" t="s">
        <v>9</v>
      </c>
      <c r="E8" s="4" t="s">
        <v>10</v>
      </c>
      <c r="F8" s="4" t="s">
        <v>11</v>
      </c>
      <c r="G8" s="4" t="s">
        <v>19</v>
      </c>
      <c r="H8" s="4" t="s">
        <v>23</v>
      </c>
      <c r="I8" s="4" t="s">
        <v>27</v>
      </c>
      <c r="J8" s="4" t="s">
        <v>31</v>
      </c>
    </row>
    <row r="9" spans="1:10" ht="23.25" customHeight="1">
      <c r="A9" s="137"/>
      <c r="B9" s="137" t="s">
        <v>4</v>
      </c>
      <c r="C9" s="137" t="s">
        <v>4</v>
      </c>
      <c r="D9" s="51" t="s">
        <v>125</v>
      </c>
      <c r="E9" s="31"/>
      <c r="F9" s="6">
        <v>15387300</v>
      </c>
      <c r="G9" s="6">
        <v>15387300</v>
      </c>
      <c r="H9" s="6"/>
      <c r="I9" s="6">
        <v>15387300</v>
      </c>
      <c r="J9" s="31"/>
    </row>
    <row r="10" spans="1:10" ht="23.25" customHeight="1">
      <c r="A10" s="139" t="s">
        <v>156</v>
      </c>
      <c r="B10" s="139"/>
      <c r="C10" s="139" t="s">
        <v>4</v>
      </c>
      <c r="D10" s="52" t="s">
        <v>157</v>
      </c>
      <c r="E10" s="31"/>
      <c r="F10" s="6">
        <v>15387300</v>
      </c>
      <c r="G10" s="6">
        <v>15387300</v>
      </c>
      <c r="H10" s="6"/>
      <c r="I10" s="6">
        <v>15387300</v>
      </c>
      <c r="J10" s="31"/>
    </row>
    <row r="11" spans="1:10" ht="23.25" customHeight="1">
      <c r="A11" s="139" t="s">
        <v>158</v>
      </c>
      <c r="B11" s="139"/>
      <c r="C11" s="139" t="s">
        <v>4</v>
      </c>
      <c r="D11" s="52" t="s">
        <v>159</v>
      </c>
      <c r="E11" s="31"/>
      <c r="F11" s="6">
        <v>12387300</v>
      </c>
      <c r="G11" s="6">
        <v>12387300</v>
      </c>
      <c r="H11" s="6"/>
      <c r="I11" s="6">
        <v>12387300</v>
      </c>
      <c r="J11" s="31"/>
    </row>
    <row r="12" spans="1:10" ht="23.25" customHeight="1">
      <c r="A12" s="139" t="s">
        <v>160</v>
      </c>
      <c r="B12" s="139"/>
      <c r="C12" s="139" t="s">
        <v>4</v>
      </c>
      <c r="D12" s="52" t="s">
        <v>161</v>
      </c>
      <c r="E12" s="31"/>
      <c r="F12" s="6">
        <v>12387300</v>
      </c>
      <c r="G12" s="6">
        <v>12387300</v>
      </c>
      <c r="H12" s="6"/>
      <c r="I12" s="6">
        <v>12387300</v>
      </c>
      <c r="J12" s="31"/>
    </row>
    <row r="13" spans="1:10" ht="23.25" customHeight="1">
      <c r="A13" s="139" t="s">
        <v>162</v>
      </c>
      <c r="B13" s="139"/>
      <c r="C13" s="139" t="s">
        <v>4</v>
      </c>
      <c r="D13" s="52" t="s">
        <v>163</v>
      </c>
      <c r="E13" s="31"/>
      <c r="F13" s="6">
        <v>3000000</v>
      </c>
      <c r="G13" s="6">
        <v>3000000</v>
      </c>
      <c r="H13" s="6"/>
      <c r="I13" s="6">
        <v>3000000</v>
      </c>
      <c r="J13" s="31"/>
    </row>
    <row r="14" spans="1:10" ht="23.25" customHeight="1">
      <c r="A14" s="139" t="s">
        <v>164</v>
      </c>
      <c r="B14" s="139"/>
      <c r="C14" s="139" t="s">
        <v>4</v>
      </c>
      <c r="D14" s="52" t="s">
        <v>165</v>
      </c>
      <c r="E14" s="31"/>
      <c r="F14" s="6">
        <v>3000000</v>
      </c>
      <c r="G14" s="6">
        <v>3000000</v>
      </c>
      <c r="H14" s="6"/>
      <c r="I14" s="6">
        <v>3000000</v>
      </c>
      <c r="J14" s="31"/>
    </row>
    <row r="15" spans="1:10" ht="23.25" customHeight="1">
      <c r="A15" s="136" t="s">
        <v>4</v>
      </c>
      <c r="B15" s="136" t="s">
        <v>4</v>
      </c>
      <c r="C15" s="136" t="s">
        <v>4</v>
      </c>
      <c r="D15" s="5" t="s">
        <v>4</v>
      </c>
      <c r="E15" s="53" t="s">
        <v>4</v>
      </c>
      <c r="F15" s="53" t="s">
        <v>4</v>
      </c>
      <c r="G15" s="53" t="s">
        <v>4</v>
      </c>
      <c r="H15" s="53" t="s">
        <v>4</v>
      </c>
      <c r="I15" s="53" t="s">
        <v>4</v>
      </c>
      <c r="J15" s="53" t="s">
        <v>4</v>
      </c>
    </row>
    <row r="16" spans="1:10" ht="23.25" customHeight="1">
      <c r="A16" s="135" t="s">
        <v>461</v>
      </c>
      <c r="B16" s="135" t="s">
        <v>4</v>
      </c>
      <c r="C16" s="135" t="s">
        <v>4</v>
      </c>
      <c r="D16" s="135" t="s">
        <v>4</v>
      </c>
      <c r="E16" s="135" t="s">
        <v>4</v>
      </c>
      <c r="F16" s="135" t="s">
        <v>4</v>
      </c>
      <c r="G16" s="135" t="s">
        <v>4</v>
      </c>
      <c r="H16" s="135" t="s">
        <v>4</v>
      </c>
      <c r="I16" s="135" t="s">
        <v>4</v>
      </c>
      <c r="J16" s="135" t="s">
        <v>4</v>
      </c>
    </row>
  </sheetData>
  <sheetProtection/>
  <mergeCells count="63">
    <mergeCell ref="A1:J1"/>
    <mergeCell ref="A4:D4"/>
    <mergeCell ref="G4:I4"/>
    <mergeCell ref="E4:E7"/>
    <mergeCell ref="A5:C7"/>
    <mergeCell ref="A12:C12"/>
    <mergeCell ref="A13:C13"/>
    <mergeCell ref="A14:C14"/>
    <mergeCell ref="A3:D3"/>
    <mergeCell ref="A15:C15"/>
    <mergeCell ref="A16:J16"/>
    <mergeCell ref="A10:C10"/>
    <mergeCell ref="A11:C11"/>
    <mergeCell ref="A8:A9"/>
    <mergeCell ref="B8:B9"/>
    <mergeCell ref="C8:C9"/>
    <mergeCell ref="D5:D7"/>
    <mergeCell ref="J4:J7"/>
    <mergeCell ref="G5:G7"/>
    <mergeCell ref="H5:H7"/>
    <mergeCell ref="I5:I7"/>
    <mergeCell ref="F4:F7"/>
  </mergeCells>
  <printOptions/>
  <pageMargins left="0.9448818897637796" right="0.35433070866141736" top="0.984251968503937" bottom="0.984251968503937" header="0.5118110236220472" footer="0.5118110236220472"/>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3" sqref="A3:D3"/>
    </sheetView>
  </sheetViews>
  <sheetFormatPr defaultColWidth="9.140625" defaultRowHeight="12.75"/>
  <cols>
    <col min="1" max="2" width="3.140625" style="2" customWidth="1"/>
    <col min="3" max="3" width="7.421875" style="2" customWidth="1"/>
    <col min="4" max="4" width="41.140625" style="2" customWidth="1"/>
    <col min="5" max="7" width="25.00390625" style="2" customWidth="1"/>
    <col min="8" max="8" width="9.7109375" style="2" bestFit="1" customWidth="1"/>
    <col min="9" max="16384" width="9.140625" style="2" customWidth="1"/>
  </cols>
  <sheetData>
    <row r="1" spans="1:7" ht="39.75" customHeight="1">
      <c r="A1" s="92" t="s">
        <v>462</v>
      </c>
      <c r="B1" s="93"/>
      <c r="C1" s="93"/>
      <c r="D1" s="93"/>
      <c r="E1" s="92" t="s">
        <v>462</v>
      </c>
      <c r="F1" s="93"/>
      <c r="G1" s="93"/>
    </row>
    <row r="2" ht="23.25" customHeight="1">
      <c r="G2" s="3" t="s">
        <v>463</v>
      </c>
    </row>
    <row r="3" spans="1:7" ht="23.25" customHeight="1">
      <c r="A3" s="129" t="s">
        <v>492</v>
      </c>
      <c r="B3" s="129"/>
      <c r="C3" s="129"/>
      <c r="D3" s="129"/>
      <c r="G3" s="3" t="s">
        <v>2</v>
      </c>
    </row>
    <row r="4" spans="1:7" ht="23.25" customHeight="1">
      <c r="A4" s="149" t="s">
        <v>6</v>
      </c>
      <c r="B4" s="150" t="s">
        <v>4</v>
      </c>
      <c r="C4" s="150" t="s">
        <v>4</v>
      </c>
      <c r="D4" s="150" t="s">
        <v>4</v>
      </c>
      <c r="E4" s="151" t="s">
        <v>235</v>
      </c>
      <c r="F4" s="151" t="s">
        <v>4</v>
      </c>
      <c r="G4" s="151" t="s">
        <v>4</v>
      </c>
    </row>
    <row r="5" spans="1:7" ht="23.25" customHeight="1">
      <c r="A5" s="142" t="s">
        <v>122</v>
      </c>
      <c r="B5" s="143" t="s">
        <v>4</v>
      </c>
      <c r="C5" s="143" t="s">
        <v>4</v>
      </c>
      <c r="D5" s="144" t="s">
        <v>123</v>
      </c>
      <c r="E5" s="143" t="s">
        <v>125</v>
      </c>
      <c r="F5" s="143" t="s">
        <v>194</v>
      </c>
      <c r="G5" s="143" t="s">
        <v>195</v>
      </c>
    </row>
    <row r="6" spans="1:7" ht="23.25" customHeight="1">
      <c r="A6" s="142" t="s">
        <v>4</v>
      </c>
      <c r="B6" s="143" t="s">
        <v>4</v>
      </c>
      <c r="C6" s="143" t="s">
        <v>4</v>
      </c>
      <c r="D6" s="144" t="s">
        <v>4</v>
      </c>
      <c r="E6" s="143" t="s">
        <v>4</v>
      </c>
      <c r="F6" s="143" t="s">
        <v>124</v>
      </c>
      <c r="G6" s="143" t="s">
        <v>124</v>
      </c>
    </row>
    <row r="7" spans="1:7" ht="23.25" customHeight="1">
      <c r="A7" s="113" t="s">
        <v>4</v>
      </c>
      <c r="B7" s="114" t="s">
        <v>4</v>
      </c>
      <c r="C7" s="114" t="s">
        <v>4</v>
      </c>
      <c r="D7" s="117" t="s">
        <v>4</v>
      </c>
      <c r="E7" s="143" t="s">
        <v>4</v>
      </c>
      <c r="F7" s="143" t="s">
        <v>4</v>
      </c>
      <c r="G7" s="143" t="s">
        <v>4</v>
      </c>
    </row>
    <row r="8" spans="1:7" ht="23.25" customHeight="1">
      <c r="A8" s="147" t="s">
        <v>9</v>
      </c>
      <c r="B8" s="148" t="s">
        <v>4</v>
      </c>
      <c r="C8" s="148" t="s">
        <v>4</v>
      </c>
      <c r="D8" s="148" t="s">
        <v>4</v>
      </c>
      <c r="E8" s="39" t="s">
        <v>10</v>
      </c>
      <c r="F8" s="39" t="s">
        <v>11</v>
      </c>
      <c r="G8" s="39" t="s">
        <v>19</v>
      </c>
    </row>
    <row r="9" spans="1:7" ht="23.25" customHeight="1">
      <c r="A9" s="147" t="s">
        <v>125</v>
      </c>
      <c r="B9" s="148" t="s">
        <v>4</v>
      </c>
      <c r="C9" s="148" t="s">
        <v>4</v>
      </c>
      <c r="D9" s="148" t="s">
        <v>4</v>
      </c>
      <c r="E9" s="54" t="s">
        <v>4</v>
      </c>
      <c r="F9" s="54" t="s">
        <v>4</v>
      </c>
      <c r="G9" s="54" t="s">
        <v>4</v>
      </c>
    </row>
    <row r="10" spans="1:7" ht="23.25" customHeight="1">
      <c r="A10" s="145" t="s">
        <v>4</v>
      </c>
      <c r="B10" s="146" t="s">
        <v>4</v>
      </c>
      <c r="C10" s="146" t="s">
        <v>4</v>
      </c>
      <c r="D10" s="45" t="s">
        <v>4</v>
      </c>
      <c r="E10" s="30" t="s">
        <v>4</v>
      </c>
      <c r="F10" s="30" t="s">
        <v>4</v>
      </c>
      <c r="G10" s="30" t="s">
        <v>4</v>
      </c>
    </row>
    <row r="11" spans="1:7" ht="23.25" customHeight="1">
      <c r="A11" s="145" t="s">
        <v>4</v>
      </c>
      <c r="B11" s="146" t="s">
        <v>4</v>
      </c>
      <c r="C11" s="146" t="s">
        <v>4</v>
      </c>
      <c r="D11" s="45" t="s">
        <v>4</v>
      </c>
      <c r="E11" s="30" t="s">
        <v>4</v>
      </c>
      <c r="F11" s="30" t="s">
        <v>4</v>
      </c>
      <c r="G11" s="30" t="s">
        <v>4</v>
      </c>
    </row>
    <row r="12" spans="1:7" ht="23.25" customHeight="1">
      <c r="A12" s="145" t="s">
        <v>4</v>
      </c>
      <c r="B12" s="146" t="s">
        <v>4</v>
      </c>
      <c r="C12" s="146" t="s">
        <v>4</v>
      </c>
      <c r="D12" s="45" t="s">
        <v>4</v>
      </c>
      <c r="E12" s="30" t="s">
        <v>4</v>
      </c>
      <c r="F12" s="30" t="s">
        <v>4</v>
      </c>
      <c r="G12" s="30" t="s">
        <v>4</v>
      </c>
    </row>
    <row r="13" spans="1:7" ht="23.25" customHeight="1">
      <c r="A13" s="145" t="s">
        <v>4</v>
      </c>
      <c r="B13" s="146" t="s">
        <v>4</v>
      </c>
      <c r="C13" s="146" t="s">
        <v>4</v>
      </c>
      <c r="D13" s="45" t="s">
        <v>4</v>
      </c>
      <c r="E13" s="30" t="s">
        <v>4</v>
      </c>
      <c r="F13" s="30" t="s">
        <v>4</v>
      </c>
      <c r="G13" s="30" t="s">
        <v>4</v>
      </c>
    </row>
    <row r="14" spans="1:7" ht="23.25" customHeight="1">
      <c r="A14" s="145" t="s">
        <v>4</v>
      </c>
      <c r="B14" s="146" t="s">
        <v>4</v>
      </c>
      <c r="C14" s="146" t="s">
        <v>4</v>
      </c>
      <c r="D14" s="45" t="s">
        <v>4</v>
      </c>
      <c r="E14" s="30" t="s">
        <v>4</v>
      </c>
      <c r="F14" s="30" t="s">
        <v>4</v>
      </c>
      <c r="G14" s="30" t="s">
        <v>4</v>
      </c>
    </row>
    <row r="15" spans="1:7" ht="23.25" customHeight="1">
      <c r="A15" s="145" t="s">
        <v>4</v>
      </c>
      <c r="B15" s="146" t="s">
        <v>4</v>
      </c>
      <c r="C15" s="146" t="s">
        <v>4</v>
      </c>
      <c r="D15" s="45" t="s">
        <v>4</v>
      </c>
      <c r="E15" s="30" t="s">
        <v>4</v>
      </c>
      <c r="F15" s="30" t="s">
        <v>4</v>
      </c>
      <c r="G15" s="30" t="s">
        <v>4</v>
      </c>
    </row>
    <row r="16" spans="1:7" ht="23.25" customHeight="1">
      <c r="A16" s="135" t="s">
        <v>464</v>
      </c>
      <c r="B16" s="135" t="s">
        <v>4</v>
      </c>
      <c r="C16" s="135" t="s">
        <v>4</v>
      </c>
      <c r="D16" s="135" t="s">
        <v>4</v>
      </c>
      <c r="E16" s="135" t="s">
        <v>4</v>
      </c>
      <c r="F16" s="135" t="s">
        <v>4</v>
      </c>
      <c r="G16" s="135" t="s">
        <v>4</v>
      </c>
    </row>
  </sheetData>
  <sheetProtection/>
  <mergeCells count="63">
    <mergeCell ref="A1:G1"/>
    <mergeCell ref="A4:D4"/>
    <mergeCell ref="E4:G4"/>
    <mergeCell ref="A3:D3"/>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9448818897637796"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2023-09-22T03:05:15Z</cp:lastPrinted>
  <dcterms:created xsi:type="dcterms:W3CDTF">2022-08-29T02:06:33Z</dcterms:created>
  <dcterms:modified xsi:type="dcterms:W3CDTF">2023-09-25T02:48:26Z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7D19B2C4640F456580D7B94859979D19</vt:lpwstr>
  </property>
</Properties>
</file>